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:\SNR\Variablar\"/>
    </mc:Choice>
  </mc:AlternateContent>
  <xr:revisionPtr revIDLastSave="0" documentId="13_ncr:1_{D340B77E-DBB8-42DA-8E30-E14EC4960804}" xr6:coauthVersionLast="47" xr6:coauthVersionMax="47" xr10:uidLastSave="{00000000-0000-0000-0000-000000000000}"/>
  <bookViews>
    <workbookView xWindow="50" yWindow="20" windowWidth="19150" windowHeight="10180" firstSheet="1" activeTab="6" xr2:uid="{00000000-000D-0000-FFFF-FFFF00000000}"/>
  </bookViews>
  <sheets>
    <sheet name="Blad1" sheetId="2" state="hidden" r:id="rId1"/>
    <sheet name="Basdata" sheetId="3" r:id="rId2"/>
    <sheet name="Dialys" sheetId="10" r:id="rId3"/>
    <sheet name="CKD" sheetId="9" r:id="rId4"/>
    <sheet name="Njurbiopsi" sheetId="8" r:id="rId5"/>
    <sheet name="Access" sheetId="12" r:id="rId6"/>
    <sheet name="Tolvaptan" sheetId="7" r:id="rId7"/>
    <sheet name="PROM" sheetId="4" r:id="rId8"/>
    <sheet name="Nutrition" sheetId="5" r:id="rId9"/>
    <sheet name="Omvårdnad" sheetId="11" r:id="rId10"/>
    <sheet name="ATC grupper" sheetId="1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1" l="1"/>
  <c r="I13" i="11"/>
  <c r="I14" i="11"/>
  <c r="I15" i="11"/>
  <c r="I16" i="11"/>
  <c r="I17" i="11"/>
  <c r="I18" i="11" s="1"/>
  <c r="I19" i="11" s="1"/>
  <c r="I20" i="11" s="1"/>
  <c r="I21" i="11" s="1"/>
  <c r="I11" i="11"/>
  <c r="G1332" i="2"/>
  <c r="G1277" i="2"/>
</calcChain>
</file>

<file path=xl/sharedStrings.xml><?xml version="1.0" encoding="utf-8"?>
<sst xmlns="http://schemas.openxmlformats.org/spreadsheetml/2006/main" count="13801" uniqueCount="2755">
  <si>
    <t>N</t>
  </si>
  <si>
    <t>Variabel</t>
  </si>
  <si>
    <t>Definition</t>
  </si>
  <si>
    <t>Värdemängd</t>
  </si>
  <si>
    <t>Obligatorisk</t>
  </si>
  <si>
    <t>Möjligt intervall</t>
  </si>
  <si>
    <t>Feltexter</t>
  </si>
  <si>
    <t>Kategori/tabell</t>
  </si>
  <si>
    <t>ID</t>
  </si>
  <si>
    <t>Numeriskt</t>
  </si>
  <si>
    <t>No</t>
  </si>
  <si>
    <t>Patientdata</t>
  </si>
  <si>
    <t>Fodelsedatum</t>
  </si>
  <si>
    <t>Födelsedatum</t>
  </si>
  <si>
    <t>Datum</t>
  </si>
  <si>
    <t>Yes</t>
  </si>
  <si>
    <t>Personnr</t>
  </si>
  <si>
    <t>Personnummer</t>
  </si>
  <si>
    <t>Text</t>
  </si>
  <si>
    <t>Reservnr</t>
  </si>
  <si>
    <t>Efternamn</t>
  </si>
  <si>
    <t>Efternamn saknas</t>
  </si>
  <si>
    <t>Fornamn</t>
  </si>
  <si>
    <t>Förnamn</t>
  </si>
  <si>
    <t>Förnamn saknas</t>
  </si>
  <si>
    <t>Kon</t>
  </si>
  <si>
    <t>Kön</t>
  </si>
  <si>
    <t>Man;Kvinna</t>
  </si>
  <si>
    <t>Kön saknas; Felaktig kön, stammer ej med personnummer</t>
  </si>
  <si>
    <t>ICD10Diagnos</t>
  </si>
  <si>
    <t>EDTA-kod</t>
  </si>
  <si>
    <t>3749 - Glomerulonefrit UNS, ej biopserad;1061 - Kongenitalt nefrotiskt syndrom (CNS), Fokal segmentell glomeruloskleros (FSGS);1128 - IgA nefropati, biopsiverifierad;1233 - Mesangiekapillär glomerulonefrit, typ 2 (dense deposit disease);1185 - Membranös nefropati, idiopatisk;1222 - Mesangiekapillär glomerulonefrit, typ 1;1251 - Idiopatisk snabbt progredierande (crescent) glomerulonefrit;1267 - Primär fokal segmentell glomeruloskleros (FSGS);1377 - Glomerulonefrit, histologiskt obestämbar;1003 - Adult nefrotiskt syndrom, ej biopserad;1019 - Nefrotiskt syndrom barn, steroidkänslig, ej biopserad;3604 - Nefrotiskt syndrom barn, steroidresistent, ej biopserad;3615 - Nefrotiskt syndrom barn, utan steroidförsök, ej biopserad;1026 - Kongenitalt nefrotiskt syndrom (CNS), ej biopserad;1035 - Kongenitalt nefrotiskt syndrom (CNS), Finsk typ, ej biopserad;1042 - Kongenitalt nefrotiskt syndrom (CNS), Finsk typ, biopsiverifierad;1057 - Kongenitalt nefrotiskt syndrom (CNS), Diffus mesangiell skleros;1088 - Kongenitalt nefrotiskt syndrom (CNS), Kongenital infektion;1090 - Minimal change nefropati (MCN), ej biopserad;1100 - Minimal change nefropati (MCN), biopsiverifierad;1116 - IgA nefropati, ej biopserad;1137 - Familjär IgA nefropati, ej biopserad;1144 - Familjär IgA nefropati, biopsiverifierad;1163 - IgA nefropati sekundär till levercirrhos, biopsiverifierad;1171 - IgM-associerad nefropati;1192 - Membranös nefropati, malignitetsassocierad;1205 - Membranös nefropati, läkemedelsassocierad;1214 - Membranös nefropati, infektionsassocierad;1246 - Mesangiekapillär glomerulonefrit, typ 3;1280 - Familjär fokal segmentell glomeruloskleros autosomalt recessiv, biopsiverifierad;1308 - Familjär fokal segmentell glomeruloskleros autosomalt dominant, biopsiverifierad;1312 - Fokal segmentell glomeruloskleros sekundär till fetma, ej biopserad;1320 - Fokal segmentell glomeruloskleros sekundär till fetma, biopsiverifierad;1331 - Diffus endokapillär glomerulonefrit;1349 - Mesangiell proliferativ glomerulonefrit;1354 - Fokal segmentell proliferativ glomerulonefrit;1365 - Glomerulonefrit sekundär till annan systemsjukdom;1618 - Familjär refluxnefropati;1768 - Förvärvad obstruktiv nefropati orsakad av neurogen urinblåsedysfunktion;1775 - Förvärvad obstruktiv nefropati orsakad av prostatahyperplasi;1781 - Förvärvad obstruktiv nefropati orsakad av prostatacancer;1799 - Förvärvad obstruktiv nefropati orsakad av urinblåsecancer;1809 - Förvärvad obstruktiv nefropati orsakad av andra maligniteter;1813 - Idiopatisk retroperitoneal fibros;1821 - Retroperitoneal fibros sekundär till malignitet;3689 - Retroperitoneal fibros sekundär till läkemedel;3670 - Retroperitoneal fibros sekundär till periaortit;1866 - Magnesium ammonium fosfat (struvit) urolithiasis;1602 - Primär refluxnefropati - sporadisk;1706 - Kongenital neurogen dysfunktion av urinblåsan;1673 - Kongenital vesiko-uretra junction obstruktion;1752 - Förvärvad obstruktiv nefropati;1832 - Njurstensorsakad nefropati/ urolithiasis;3457 - Akut pyelonefrit;2725 - Autosomalt dominant (AD) polycystisk njursjukdom typ 1;2739 - Autosomalt dominant (AD) polycystisk njursjukdom typ 2;2718 - Autosomalt dominant (AD) polycystisk njursjukdom;2371 - Malign hypertoni med nefropati/accelererad hypertensiv nefropati, ej biopserad;2359 - Kronisk hypertensiv nefropati, ej biopserad;2363 - Kronisk hypertensiv nefropati, biopsiverifierad;2385 - Malign hypertoni med nefropati/accelererad hypertensiv nefropati, biopsiverifierad;2392 - Åldersrelaterad njursvikt, ej biopserad;2424 - Njurartärstenos;2453 - Fibromuskulär dysplasi av njurartär;2469 - Njurartärtrombos/ocklusion;2430 - Atheroembolisk njursjukdom, ej biopserad;2411 - Ischemisk nefropati/mikrovaskulär sjukdom, biopsiverifierad;1383 - Systemisk vaskulit, ANCA-negativ, biopsiverifierad;2316 - Diabetes typ 1 nefropati, ej biopsiverifierad;2337 - Diabetes typ 2 nefropati, ej biopsiverifierad;3139 - Hereditär diabetes mellitus typ 2;2328 - Diabetes typ 1 nefropati, biopsiverifierad;2344 - Diabetes typ 2 nefropati, biopsiverifierad;2448 - Atheroembolisk njursjukdom, biopsiverifierad;2407 - Ischemisk nefropati, ej biopserad;3474 - Njurcellscarcinom, biopsiverifierad;3488 - Uroepitelial cancer, biopsiverifierad;3490 - Wilms tumör, biopsiverifierad;3501 - Mesoblastiskt nefrom, biopsiverifierad;3517 - Singelnjure, identifierad i vuxen ålder;3529 - Kronisk njursvikt (CKD) orsakad av tumörnefrektomi;3141 - Pseudohypoaldosteronism typ 1;3156 - Pseudohypoaldosteronism typ 2 (Gordons syndrom);3160 - Familjär hypocalciurisk hypercalcemi;3173 - Familjär hypercalciurisk hypocalcemi;3187 - Familjär hypomagnesemi;3207 - Primär hyperoxaluri typ 1;3211 - Primär hyperoxaluri typ 2;3731 - Primär hyperoxaluri typ 3;3230 - Fabrys sjukdom, biopsiverifierad;3248 - Xantinuri;3253 - Nail-patella syndromet;3269 - Rubinstein-Taybis syndrom;3276 - Tuberös skleros;3282 - Von Hippel-Lindaus sjukdom;3295 - Medullär svampnjure;3305 - Hästskonjure;3314 - Frasier syndrom;3658 - Renalt coloboma syndrom;3322 - Brankio-oto-renalt syndrom;3333 - Williams syndrom;3346 - Townes-Brocks syndrom;3351 - Laurence-Moon-Bardet-Biedls syndrom;3367 - Mitokondriell cytopati;3380 - Akut njursvikt;3398 - Akut njursvikt orsakad av hypovolemi;3403 - Akut njursvikt orsakad av cirkulationssvikt;3419 - Akut njursvikt orsakad av sepsis;3426 - Akut njursvikt orsakad av rhabdomyolys;3435 - Akut njursvikt orsakad av nefrotoxicitet;2476 - Njurvenstrombos;2482 - Kardiorenalt syndrom;2495 - Hepatorenalt syndrom;2513 - AA amyloidos sekundär till kronisk inflammation;2521 - AL amyloidos sekundär till plasmacells dyskrasi;2532 - Familjär amyloidos sekundär till proteinmutationer, ej biopserad;2545 - Familjär amyloidos sekundär till proteinmutationer, biopsiverifierad;2550 - Familjär AA amyloidos sekundär till familjär medelhavsfeber/TRAPS (Hibernian feber), ej biopserad;2566 - Familjär AA amyloidos sekundär till familjär medelhavsfeber/TRAPS (Hibernian feber), biopsiverifierad;2584 - Myelomnjure, biopsiverifierad;2597 - Light chain deposit disease;2606 - Immunotactoid/Fibrillär nefropati;2610 - Hemolytiskt uremiskt syndrom (HUS), diarréassocierad;2634 - Trombotisk trombocytopen purpura (TTP);2647 - Hemolytiskt uremiskt syndrom (HUS) sekundär till systemisk sjukdom;2652 - Kongenitalt hemolytiskt uremiskt syndrom (HUS);2668 - Familjärt hemolytiskt uremiskt syndrom (HUS);2675 - Familjär trombotisk trombocytopen purpura (TTP);2681 - Nefropati orsakad av preeklampsi/eklampsi;2699 - Sickle cell nefropati, ej biopserad;2702 - Sickle cell nefropati, biopsiverifierad;2760 - Alport syndom, biopsiverifierad;2773 - Benign familjär hematuri;2787 - Tunna basalmembran (thin membrane);2815 - Medullär cystnjuresjukdom typ 2;2827 - Uromodulinassocierad nefropati (familjär juvenil hyperuricemi);2836 - Nefronoftis;2843 - Nefronoftis typ 1 (juvenil typ);2858 - Nefronoftis typ 2 (infantil typ);2862 - Nefronoftis typ 3 (adolescent typ);2870 - Nefronoftis typ 4 (juvenil typ);2889 - Nefronoftis typ 5;2891 - Nefronoftis typ 6;2901 - Primärt Fanconi syndrom;2917 - Tubulär dysfunktion som ett led i ärftlig metabol sjukdom;2929 - Dents sjukdom;2938 - Lowes syndrom (oculocerebrorenalt syndrom);2940 - Hereditär aminoaciduri;2955 - Cystinuri;2972 - Hereditär renal glycosuri;2986 - Hypofosfatemisk rakitis X-bunden (XL);2993 - Hypofosfatemisk rakitis autosomalt recessiv (AR);3000 - Primär renal tubulär acidos (RTA);3016 - Proximal renal tubulär acidos (typ 2);3028 - Distal renal tubulär acidos (typ 1);3037 - Distal renal tubulär acidos med sensorineural dövhet, genmutationer;3044 - Nefrogen diabetes insipidus;3059 - Lesch Nyhans syndrom, hypoxantin-guanin-fosforibosyl-transferasbrist;3063 - Phosphoribosyl pyrophosphate synthetase (PRPPS) överaktivitet;3071 - Alagilles syndrom;3085 - Bartters syndrom;3092 - Gitelmans syndrom;3102 - Liddles syndrom;3118 - Overt mineralokortikoid excess;3125 - Glukokortikal hyperaldosteronism, behandlingskänslig;2578 - Myelomnjure, ej biopserad;2509 - Renal amyloidos;1486 - Systemisk lupus erytematosus/nefrit, ej biopserad;1504 - Henoch-Schönlein purpura/nefrit, ej biopserad;1464 - Antibasalmembransnefrit/Goodpasture, ej biopserad;1527 - Renal sklerodermi/systemisk skleros, ej biopserad;2623 - Atypiskt hemolytiskt uremiskt syndrom (HUS), diarrénegativ;3442 - Akut kortikal nekros;2235 - Renal tuberkulos;3636 - Kronisk uratnefropati, ej biopserad;1982 - Aristocholsyra nefropati (Balkan/Kinesiska örter/endemisk), ej biopserad;3461 - Njurtumör;3538 - Kronisk njursvikt (CKD) orsakad av traumatisk förlust av njure;1884 - Tubulointerstitiell nefrit, ej biopserad;2022 - Analgetikaorsakad nefropati, ej biopserad;2120 - Cisplatinorsakad nefropati, ej biopserad;2046 - Cyklosporinorsakad nefropati, ej biopserad;2165 - Blyorsakad nefropati, ej biopserad;2005 - Läkemedelsorsakad tubulointerstitiell nefropati, ej biopserad;2794 - Cystisk njursjukdom, ospecificerad;1298 - Familjär fokal segmentell glomeruloskleros autosomalt dominant, ej biopserad;1455 - Polyarteritis nodosa (PAN);1401 - Granulomatös polyangit, ej biopserad;1159 - IgA nefropati sekundär till levercirrhos, ej biopserad;1543 - Essentiell mixad kryoglobulinemi, ej biopserad;1279 - Familjär fokal segmentell glomeruloskleros autosomalt recessiv, ej biopserad;2741 - Autosomalt recessiv (AR) polycystisk njursjukdom;2804 - Medullär cystnjuresjukdom typ 1;3379 - Familjär nefropati;2756 - Alport syndom, ej biopserad;2964 - Cystinos;3194 - Primär hyperoxaluri;3224 - Fabrys sjukdom, ej biopserad;1625 - Kongenital dysplasi/hypoplasi;1734 - Oligomeganefroni;1694 - Syndromet för agenesi av abdominell muskulatur (Prune Belly);1074 - Denys Drash Syndrom;1396 - Systemisk vaskulit, ANCA-positiv, ej biopserad;1417 - Granulomatös polyangit, biopsiverifierad;1429 - Mikroskopisk polyangitis, biopsiverifierad;1438 - Churg-Strauss, ej biopserad;1440 - Churg-Strauss, biopsiverifierad;1472 - Antibasalmembransnefrit/Goodpasture, biopsiverifierad;1493 - Systemisk lupus erytematosus/nefrit, biopsiverifierad;1515 - Henoch-Schönlein purpura/nefrit, biopsiverifierad;1536 - Renal sklerodermi/systemisk skleros, biopsiverifierad;1558 - Essentiell mixad kryoglobulinemi, biopsiverifierad;1562 - Kryoglobulinemi sekundär till hepatit C, ej biopserad;1570 - Kryoglobulinemi sekundär till hepatit C, biopsiverifierad;1589 - Kryoglobulinemi sekundär till systemsjukdom, ej biopserad;1591 - Kryoglobulinemi sekundär till systemsjukdom, biopsiverifierad;1845 - Calcium oxalat urolithiasis;1850 - Enterisk hyperoxaluri;1639 - Multicystiska dysplastiska njurar;1641 - Dysplasi på grund av fetal ACE-inhibitor-exposition;3627 - Njurcystor med diabetessyndrom;1656 - Glomerulocystisk sjukdom;1660 - Kongenital pelvo-ureteral obstruktion;1687 - Posterior uretravalvel;1710 - Exstrofi av urinblåsa;1723 - Megacystis/megauretär;1747 - Renal papillär nekros, orsak okänd;1878 - Urinsyre urolithiasis ;1897 - Tubulointerstitiell nefrit, biopsiverifierad;1907 - Familjär interstitiell nefropati, ej biopserad;1911 - Familjär interstitiell nefropati, biopsiverifierad;1924 - Tubulointerstitiell nefrit associerad med autoimmun sjukdom, ej biopserad;1930 - Tubulointerstitiell nefrit associerad med autoimmun sjukdom, biopsiverifierad;1948 - Tubulointerstitiell nefrit med uveit (TINU) , ej biopserad;1953 - Tubulointerstitiell nefrit med uveit (TINU) , biopsiverifierad;1969 - Njursarcoidos, ej biopserad;1976 - Njursarcoidos, biopsiverifierad;1995 - Aristocholsyra nefropati (Balkan/Kinesiska örter/endemisk), biopsiverifierad;2014 - Läkemedelsorsakad tubulointerstitiell nefropati, biopsiverifierad;2033 - Analgetikaorsakad nefropati, biopsiverifierad;2051 - Cyklosporinorsakad nefropati, biopsiverifierad;2067 - Tacrolimusorsakad nefropati, ej biopserad;2079 - Tacrolimusorsakad nefropati, biopsiverifierad;2080 - Aminoglykosidorsakad nefropati, ej biopserad;2098 - Aminoglykosidorsakad nefropati, biopsiverifierad;2108 - Amfotericinorsakad nefropati, ej biopserad;2112 - Amfotericinorsakad nefropati, biopsiverifierad;2131 - Cisplatinorsakad nefropati, biopsiverifierad;2149 - Litiumorsakad nefropati, ej biopserad;2154 - Litiumorsakad nefropati, biopsiverifierad;2177 - Blyorsakad nefropati, biopsiverifierad;2183 - Akut uratnefropati, ej biopserad;2196 - Akut uratnefropati,  biopsiverifierad;2203 - Kronisk uratnefropati, biopsiverifierad;3662 - Hypercalcemisk nefropati;2219 - Strålorsakad nefrit;2226 - Renal/perirenal abscess;2242 - Leptospiros;2257 - Hantavirus nefrit (Sorkfeber/Nefropatia epidemica);2261 - Xantogranulomatös pyelonefrit;2274 - HIV-relaterad nefropati, ej biopserad;2288 - HIV-relaterad nefropati, biopsiverifierad;2290 - Schistosomiasis;2300 - Annan specificerad infektion;3555 - Kronisk njursvikt, etiologi okänd, ej biopserad;3691 - Njursvikt;XX - Nefrologisk diagnos saknas;3540 - Kronisk njursvikt (CKD) orsakad av njurdonation;3564 - Kronisk njursvikt, etiologi okänd, biopserad;3572 - Hematuri och proteinuri, ej biopserad;3712 - Isolerad hematuri, ej biopserad;3720 - Isolerad proteinuri, ej biopserad;3643 - Kronisk njursvikt orsakad av systemisk infektion;3708 - Kronisk njursvikt (CKD)</t>
  </si>
  <si>
    <t>EDTA kod saknas</t>
  </si>
  <si>
    <t>AvlidenDatum</t>
  </si>
  <si>
    <t>Avliden datum</t>
  </si>
  <si>
    <t>ForstaNjurmedicinskaKontakt</t>
  </si>
  <si>
    <t>Första njurmedicinska kontakt</t>
  </si>
  <si>
    <t>Första njurmedicinska kontakt kan inte vara i framtiden; Första njurmedicinska kontakt måste vara efter Födelsedatum; Första njurmedicinska kontakt måste vara eller Avlidendatum; Första njurmedicinska kontakt saknas; Första njurmedicinska kontakt måste vara tom</t>
  </si>
  <si>
    <t>ForstaNjurmedicinskaKontaktSaknas</t>
  </si>
  <si>
    <t>Första njurmedicinska kontakt - Saknas</t>
  </si>
  <si>
    <t>Nej;Ja</t>
  </si>
  <si>
    <t>DodsorsakID</t>
  </si>
  <si>
    <t>Dödsorsak</t>
  </si>
  <si>
    <t>00 - Cause of death uncertain/not determined;11 - Myocardial ischaemia and infarction;12 - Hyperkalaemia;13 - Haemorrhagic pericarditis;14 - Other causes of cardiac failure;15 - Cardiac arrest/sudden death, unknown;16 - Hypertensive cardiac failure;17 - Hypokalaemia;18 - Fluid overload/pulmonary oedema;20 - Haemorrhage from rupt. aortic aneurysm;21 - Pulmonary embolus;22 - Cerebro-vascular accident, uns;23 - Gastro-intestinal haemorrhage (digestive);24 - Haemorrhage from graft site;25 - Haemorrhage from vasc. acc/dialysis circuit;26 - Cerebral haemorr. from rupt. vasc. aneurysm;27 - Haemorrhage from surgery (except digestive);28 - Other haemorrhage, site and/or cause;29 - Mesenteric infarction;31 - Pulmonary infection (bacterial);32 - Pulmonary infection (viral);33 - Pulmonary inf (fungal, protozoal, parasitic);34 - Infections elsewhere except virus hepatitis;35 - Septicaemia;36 - Tuberculosis (lung);37 - Tuberculosis (elsewhere);38 - Generalised viral infection;39 - Peritonitis (all causes except for PD);41 - Liver disease due to hepatitis B virus;42 - Liver disease due to other viral hepatitis;43 - Liver disease due to drug toxicity;44 - Cirrhosis, not viral (alcoholic/other);45 - Cystic liver disease;46 - Liver failure, cause unknown;51 - Patient refused further treat. for ESRF;52 - Suicide;53 - ESRF treat ceased for any other reason;54 - ESRF treat withdrawn for med reasons;61 - Uremia caused by graft failure;62 - Pancreatitis;63 - Bone marrow depression (Aplosia);64 - Cachexia;66 - Malignant dis, patient on immunosup. ther.;67 - Malignant dis, solid tumours (except 66);68 - Malignant dis, lymphoprolif. dis. (not 66);69 - Dementia;70 - Peritonitis (sclerosing with PD);71 - Perforation of peptic ulcer;72 - Perforation of colon;73 - Chronic obstructive airways (lung disease);81 - Accident related to ESRF treat. (not 25);82 - Accident unrelated to ESRF treatment;99 - Other identified cause of death;100 - Peritonitis (bacterial, with PD);101 - Peritonitis (fungal, with PD);102 - Peritonitis (other cause, with PD);200 - Cerebral haemorrhage</t>
  </si>
  <si>
    <t>FungerandeTransplantatID</t>
  </si>
  <si>
    <t>Fungerande transplantat</t>
  </si>
  <si>
    <t>Anteckningar</t>
  </si>
  <si>
    <t>OldReservNrs</t>
  </si>
  <si>
    <t>Gamla reservnr</t>
  </si>
  <si>
    <t>Studies</t>
  </si>
  <si>
    <t>Studier</t>
  </si>
  <si>
    <t>Patientdata - Postnr-Postort</t>
  </si>
  <si>
    <t>PostNrID</t>
  </si>
  <si>
    <t>Postnr - Postort</t>
  </si>
  <si>
    <t>KommunID</t>
  </si>
  <si>
    <t>Kommunkod - Kommunnamn</t>
  </si>
  <si>
    <t>Startdatum</t>
  </si>
  <si>
    <t>Slutdatum</t>
  </si>
  <si>
    <t>Slutdatum kan inte vara i framtiden; Slutdatum måste vara efter Startdatum</t>
  </si>
  <si>
    <t>Orsak</t>
  </si>
  <si>
    <t>gfr</t>
  </si>
  <si>
    <t>Kreatinin</t>
  </si>
  <si>
    <t>0-5000</t>
  </si>
  <si>
    <t>Biopsi</t>
  </si>
  <si>
    <t>Ja;Nej;Uppgift saknas</t>
  </si>
  <si>
    <t>0-99</t>
  </si>
  <si>
    <t>AnginaPectoris</t>
  </si>
  <si>
    <t>Hjartinfarkt</t>
  </si>
  <si>
    <t>Hjartsvikt</t>
  </si>
  <si>
    <t>Hypertoni</t>
  </si>
  <si>
    <t>Hypertoni saknas</t>
  </si>
  <si>
    <t>Vansterkammarhypertrofi</t>
  </si>
  <si>
    <t>Stroke</t>
  </si>
  <si>
    <t>Cerebrovaskulär sjukdom saknas</t>
  </si>
  <si>
    <t>PeriferKarlsjukdom</t>
  </si>
  <si>
    <t>Malignitet</t>
  </si>
  <si>
    <t>Levercirrhos</t>
  </si>
  <si>
    <t>Levercirrhos saknas</t>
  </si>
  <si>
    <t>KroniskLungsjukdom</t>
  </si>
  <si>
    <t>InflammatoriskSystemsjukdom</t>
  </si>
  <si>
    <t>Ulcus</t>
  </si>
  <si>
    <t>HivAids</t>
  </si>
  <si>
    <t>HIV</t>
  </si>
  <si>
    <t>HIV saknas</t>
  </si>
  <si>
    <t>Förflyttningar</t>
  </si>
  <si>
    <t>Sent</t>
  </si>
  <si>
    <t>Skickas</t>
  </si>
  <si>
    <t>KlinikFromID</t>
  </si>
  <si>
    <t>Från klinik</t>
  </si>
  <si>
    <t>Avesta;Bollnäs;Borås;Capio, Malmö;Carlanderdialysen;Citydialysen, Malmö;Danderyd;Eksjö;Eskilstuna;Falköping;Falun;Gbg SU/Östra mott305;Gbg, Lundby;Gbg, SU/Njurmed;Gbg, SU/Trpl;Gbg,Drottning Silvia;Gällivare;Gävle;Halmstad;Helsingborg;Huddinge-K Njur med (Gammal);Huddinge-K, barn;Huddinge-K, Trpl;Hässleholm;Jönköping;Kalmar;Karlshamn;Karlskoga;Karlskrona;Karlstad;Karolinska Njur med;Kristianstad;Kullbergska;Kungsholmsdialysen;Köping;Linköping;Ljungby;Lund Njurmed;Lund, barn;Lund, dialys;Lund, hemdialysen;Lund, njurmed mott;Lund, själv-HD;Lund, thorax;Lycksele;Löwenströmska;Malmö, Heleneholms;Malmö, njurmed;Malmö, Trpl;Mora;Motala;Mölndal;Norrköping;Nyköping;Okänd;Park dialys;Piteå;Skellefteå;Skövde;Sofiahemmet;Sollefteå;Solna, diaverum;Solna-K njur med (Gammal);Sunderby;Sundsvall;Södersjukhuset;Södertälje;Trelleborg;Trollhättan, NÄL;Uddevalla;Umeå;Uppsala, Kungsdialysen;Uppsala, med;Uppsala, Trpl;Utrikes;Varberg/Kungsbacka;Visby;Värnamo;Västervik;Västerås;Växjö;Ystad;Älvsjö;Ängelholm;Örebro;Örnsköldsvik;Östersund</t>
  </si>
  <si>
    <t>Received</t>
  </si>
  <si>
    <t>Mottages</t>
  </si>
  <si>
    <t>KlinikToID</t>
  </si>
  <si>
    <t>Till klinik</t>
  </si>
  <si>
    <t>Patient undervisning</t>
  </si>
  <si>
    <t>TypID</t>
  </si>
  <si>
    <t>Typ</t>
  </si>
  <si>
    <t>Behandlingsalternativ;Grupp/Njurskola;Uppföljning;Egenvård</t>
  </si>
  <si>
    <t>EnhetsgruppID</t>
  </si>
  <si>
    <t>Klinik</t>
  </si>
  <si>
    <t>Datum kan inte vara före startdatum; Datum kan inte vara i framtiden</t>
  </si>
  <si>
    <t>Nutritionsstatus</t>
  </si>
  <si>
    <t>SGA</t>
  </si>
  <si>
    <t>Normal / Välnärd (6-7p);Mild / Måttligt undernärd (3-5 p);Svår / Kraftigt  undernärd (1-2 p)</t>
  </si>
  <si>
    <t>Datum eller SGA saknas</t>
  </si>
  <si>
    <t>Enkätsvar måste vara registrerad för att kunna spara!; Datum kan inte vara före startdatum; Datum kan inte vara i framtiden; Datum måste vara unikt; Datum format: yyyy-mm-dd</t>
  </si>
  <si>
    <t>RAND-36</t>
  </si>
  <si>
    <t>Registrerande klinik</t>
  </si>
  <si>
    <t>Registrerande klinik saknas</t>
  </si>
  <si>
    <t>EnhetID</t>
  </si>
  <si>
    <t>Registrerande mottagning</t>
  </si>
  <si>
    <t>Avesta;Bollnäs;Borås;Dialysmottagning DS;Dialysmottagning DS Kupolen;Dialysmottagning DS Sfären;Drottning Silvia;Eksjö;Eskilstuna                                 ;Eskilstuna mott 1;Eskilstuna mott 2;Falun;Gällivare;Gävle;Halmstad;Helsingborg;HND;Huddinge-K Njur med (Ny);Huddinge-K, barn;Huddinge-K, TX;Hudiksvall;Hässleholm;Jönköping;Kalix;Kalmar;Karlshamn;Karlskoga;Karlskrona;Karlstad;Kristianstad;Kungsholmsdialysen;Köping;Lindesberg;Linköping;Ljungby;Ludvika;Lund, barn;Lund, dialys;Lund, hemdialys;Lund, Njur mottagning;Lundby;Lycksele;Löwenströmska (Löwenströmska);Löwet;Malmö, Heleneholmsdialysen;Malmö, njurmed;Malmö, Trpl;Mora;Motala;Mölndal, sahlgrenska;Mössebergsdialysen;Njurmottagning DS;Norrköping;Nyköping;PD mottagningen DS;Piteå mott;Rosenlund (Ny);Roslagsdialysen;Sahlgrenska njurmed;Sahlgrenska, TX;Skellefteå;Skövde;Sofiahemmet (Sofiahemmet);Sollefteå;Solna, Diaverum;Solna-K Njur med (Ny);SU/Östra, mott 305;Sunderby;Sundsvall;Södersjukhuset (Ny);Södersjukhuset (Södersjukhuset);Södertälje;Trelleborg;Trollhättan, NÄL;Umeå;Uppsala, med;Uppsala, Trpl;Varberg/Kungsbacka;Visby;Värnamo;Västervik;Västerås;Växjö;Ystad;Älvsjö (Älvsjö);Ängelholm;Örebro;Örnsköldsvik;Östersund;Utrikes</t>
  </si>
  <si>
    <t>Registrerande mottagning saknas</t>
  </si>
  <si>
    <t>Formulär typ</t>
  </si>
  <si>
    <t>CKD;TX</t>
  </si>
  <si>
    <t>Besvarad</t>
  </si>
  <si>
    <t>Kvitterad</t>
  </si>
  <si>
    <t>SF1</t>
  </si>
  <si>
    <t>1 måste vara mellan 1-5</t>
  </si>
  <si>
    <t>SF2</t>
  </si>
  <si>
    <t>2 måste vara mellan 1-5</t>
  </si>
  <si>
    <t>SF3a</t>
  </si>
  <si>
    <t>3 måste vara mellan 1-3</t>
  </si>
  <si>
    <t>SF3b</t>
  </si>
  <si>
    <t>4 måste vara mellan 1-3</t>
  </si>
  <si>
    <t>SF3c</t>
  </si>
  <si>
    <t>5 måste vara mellan 1-3</t>
  </si>
  <si>
    <t>SF3d</t>
  </si>
  <si>
    <t>6 måste vara mellan 1-3</t>
  </si>
  <si>
    <t>SF3e</t>
  </si>
  <si>
    <t>7 måste vara mellan 1-3</t>
  </si>
  <si>
    <t>SF3f</t>
  </si>
  <si>
    <t>8 måste vara mellan 1-3</t>
  </si>
  <si>
    <t>SF3g</t>
  </si>
  <si>
    <t>9 måste vara mellan 1-3</t>
  </si>
  <si>
    <t>SF3h</t>
  </si>
  <si>
    <t>10 måste vara mellan 1-3</t>
  </si>
  <si>
    <t>SF3i</t>
  </si>
  <si>
    <t>11 måste vara mellan 1-3</t>
  </si>
  <si>
    <t>SF3j</t>
  </si>
  <si>
    <t>12 måste vara mellan 1-3</t>
  </si>
  <si>
    <t>SF4a</t>
  </si>
  <si>
    <t>13 måste vara mellan 1-2</t>
  </si>
  <si>
    <t>SF4b</t>
  </si>
  <si>
    <t>14 måste vara mellan 1-2</t>
  </si>
  <si>
    <t>SF4c</t>
  </si>
  <si>
    <t>15 måste vara mellan 1-2</t>
  </si>
  <si>
    <t>SF4d</t>
  </si>
  <si>
    <t>16 måste vara mellan 1-2</t>
  </si>
  <si>
    <t>SF5a</t>
  </si>
  <si>
    <t>17 måste vara mellan 1-2</t>
  </si>
  <si>
    <t>SF5b</t>
  </si>
  <si>
    <t>18 måste vara mellan 1-2</t>
  </si>
  <si>
    <t>SF5c</t>
  </si>
  <si>
    <t>19 måste vara mellan 1-2</t>
  </si>
  <si>
    <t>SF6</t>
  </si>
  <si>
    <t>20 måste vara mellan 1-5</t>
  </si>
  <si>
    <t>SF7</t>
  </si>
  <si>
    <t>21 måste vara mellan 1-6</t>
  </si>
  <si>
    <t>SF8</t>
  </si>
  <si>
    <t>22 måste vara mellan 1-5</t>
  </si>
  <si>
    <t>SF9a</t>
  </si>
  <si>
    <t>23 måste vara mellan 1-6</t>
  </si>
  <si>
    <t>SF9b</t>
  </si>
  <si>
    <t>24 måste vara mellan 1-6</t>
  </si>
  <si>
    <t>SF9c</t>
  </si>
  <si>
    <t>25 måste vara mellan 1-6</t>
  </si>
  <si>
    <t>SF9d</t>
  </si>
  <si>
    <t>26 måste vara mellan 1-6</t>
  </si>
  <si>
    <t>SF9e</t>
  </si>
  <si>
    <t>27 måste vara mellan 1-6</t>
  </si>
  <si>
    <t>SF9f</t>
  </si>
  <si>
    <t>28 måste vara mellan 1-6</t>
  </si>
  <si>
    <t>SF9g</t>
  </si>
  <si>
    <t>29 måste vara mellan 1-6</t>
  </si>
  <si>
    <t>SF9h</t>
  </si>
  <si>
    <t>30 måste vara mellan 1-6</t>
  </si>
  <si>
    <t>SF9i</t>
  </si>
  <si>
    <t>31 måste vara mellan 1-6</t>
  </si>
  <si>
    <t>SF10</t>
  </si>
  <si>
    <t>32 måste vara mellan 1-5</t>
  </si>
  <si>
    <t>SF11a</t>
  </si>
  <si>
    <t>33 måste vara mellan 1-5</t>
  </si>
  <si>
    <t>SF11b</t>
  </si>
  <si>
    <t>34 måste vara mellan 1-5</t>
  </si>
  <si>
    <t>SF11c</t>
  </si>
  <si>
    <t>35 måste vara mellan 1-5</t>
  </si>
  <si>
    <t>SF11d</t>
  </si>
  <si>
    <t>36 måste vara mellan 1-5; Det räcker inte med information för att beräkna visa variabler. Tack att ni kontrollerar om alla nödvändiga fällt är ifyllda.</t>
  </si>
  <si>
    <t>PF</t>
  </si>
  <si>
    <t>PF funktion resultat</t>
  </si>
  <si>
    <t>RP</t>
  </si>
  <si>
    <t>RP fysiska begränsningar resultat</t>
  </si>
  <si>
    <t>BP</t>
  </si>
  <si>
    <t>BP smärta resultat</t>
  </si>
  <si>
    <t>GH</t>
  </si>
  <si>
    <t>GH allmän hälsa resultat</t>
  </si>
  <si>
    <t>VT</t>
  </si>
  <si>
    <t>VT vitalitet resultat</t>
  </si>
  <si>
    <t>SF</t>
  </si>
  <si>
    <t>SF social funktion resultat</t>
  </si>
  <si>
    <t>RE</t>
  </si>
  <si>
    <t>RE emotionella begränsningar resultat</t>
  </si>
  <si>
    <t>MH</t>
  </si>
  <si>
    <t>MH psykiskt välbefin resultat</t>
  </si>
  <si>
    <t>HT</t>
  </si>
  <si>
    <t>HT upplevd hälsoutveckling resultat</t>
  </si>
  <si>
    <t>RegionID</t>
  </si>
  <si>
    <t>Region</t>
  </si>
  <si>
    <t>Norra regionen;Stockholmsregionen;Sydöstra regionen;Södra regionen;Uppsala/Örebro-regionen;Västra regionen;Okänd;Utrikes</t>
  </si>
  <si>
    <t>Nutritionsstatus - Besök</t>
  </si>
  <si>
    <t>LanID</t>
  </si>
  <si>
    <t>Län</t>
  </si>
  <si>
    <t>Blekinge län;Dalarnas län;Gotlands län;Gävleborgs län;Hallands län;Jämtlands län;Jönköpings län;Kalmar län;Kronobergs län;Norrbottens län;Skåne län;Stockholms län;Södermanlands län;Uppsala län;Värmlands län;Västerbottens län;Västernorrlands län;Västmanlands län;Västra Götalands län;Örebro län;Östergötlands län;Okänd;Utrikes</t>
  </si>
  <si>
    <t>Avesta;Bollnäs;Borås;Danderyd;Eksjö;Eskilstuna;Falköping;Falun;Gbg SU/Östra mott305;Gbg, Lundby;Gbg, SU/Njurmed;Gbg, SU/Trpl;Gbg,Drottning Silvia;Gällivare;Gävle;Halmstad;Helsingborg;Huddinge-K, barn;Huddinge-K, Trpl;Hässleholm;Jönköping;Kalmar;Karlshamn;Karlskoga;Karlskrona;Karlstad;Karolinska Njur med;Kristianstad;Köping;Linköping;Ljungby;Lund Njurmed;Lund, barn;Lycksele;Malmö, Heleneholms;Malmö, njurmed;Malmö, Trpl;Mora;Motala;Mölndal;Norrköping;Nyköping;Skellefteå;Skövde;Sollefteå;Solna, diaverum;Sunderby;Sundsvall;Södertälje;Trelleborg;Trollhättan, NÄL;Umeå;Uppsala, med;Uppsala, Trpl;Varberg/Kungsbacka;Visby;Värnamo;Västervik;Västerås;Växjö;Ystad;Ängelholm;Örebro;Örnsköldsvik;Östersund;Okänd;Utrikes</t>
  </si>
  <si>
    <t>Mottagning</t>
  </si>
  <si>
    <t>Besoksdatum</t>
  </si>
  <si>
    <t>Besöksdatum</t>
  </si>
  <si>
    <t>Besöksdatum saknas; Besöksdatum kan inte vara före födelse datum; Besöksdatum kan inte vara i framtiden; Besök med samma datum finns redan registrerad</t>
  </si>
  <si>
    <t>Vardgivare</t>
  </si>
  <si>
    <t>Vårdgivare</t>
  </si>
  <si>
    <t>Läkare;Sjuksköterska;Dietist</t>
  </si>
  <si>
    <t>Missing Vårdgivare</t>
  </si>
  <si>
    <t>ViktKg</t>
  </si>
  <si>
    <t>Vikt (kg)</t>
  </si>
  <si>
    <t>1-300</t>
  </si>
  <si>
    <t>Vikt måste vara mellan {0} och {1}; Vikt (kg) format: 999,9</t>
  </si>
  <si>
    <t>LangdCm</t>
  </si>
  <si>
    <t>Längd (cm)</t>
  </si>
  <si>
    <t>100-210</t>
  </si>
  <si>
    <t>Längd måste vara mellan {0} och {1}</t>
  </si>
  <si>
    <t>BMI</t>
  </si>
  <si>
    <t>OfrivilligViktforlust</t>
  </si>
  <si>
    <t>Screening - Ofrivillig viktförlust</t>
  </si>
  <si>
    <t>Atsvårigheter</t>
  </si>
  <si>
    <t>Screening - Ätsvårigheter</t>
  </si>
  <si>
    <t>BMIunder20</t>
  </si>
  <si>
    <t>Screening - BMI under &lt;20 (&lt;70 år)</t>
  </si>
  <si>
    <t>BMIunder22</t>
  </si>
  <si>
    <t>Screening - BMI under &lt;22 (&gt;70 år)</t>
  </si>
  <si>
    <t>RiskForUndernäring</t>
  </si>
  <si>
    <t>Screening - Risk för undernäring</t>
  </si>
  <si>
    <t>SGA Klassificering</t>
  </si>
  <si>
    <t>KroppssammansattningDatum</t>
  </si>
  <si>
    <t>Kroppssammansättning - Datum</t>
  </si>
  <si>
    <t>Kroppssammansättning datum kan inte vara i framtiden; Kroppssammansättning datum måste vara inom +/- en månad från Besökdatum</t>
  </si>
  <si>
    <t>KroppssammansattningMetod</t>
  </si>
  <si>
    <t>Kroppssammansättning - Metod</t>
  </si>
  <si>
    <t>Impedansmätning;DEXA;Annan</t>
  </si>
  <si>
    <t>KroppssammansattningMetodAnnan</t>
  </si>
  <si>
    <t>Kroppssammansättning - Metod (Annan)</t>
  </si>
  <si>
    <t>Kroppssammansättning - Metod (Annan) saknas; Kroppssammansättning - Metod (Annan) måste vara tom</t>
  </si>
  <si>
    <t>KroppssammansattningViktKg</t>
  </si>
  <si>
    <t>Kroppssammansättning - Vikt</t>
  </si>
  <si>
    <t>KroppssammansattningLangd</t>
  </si>
  <si>
    <t>Kroppssammansättning - Längd (cm)</t>
  </si>
  <si>
    <t>KroppssammansattningFettmassa</t>
  </si>
  <si>
    <t>Kroppssammansättning - Fettmassa (kg)</t>
  </si>
  <si>
    <t>Fettmassa (kg) måste vara mindre än Vikt (kg); Fettmassa måste vara mellan {0} och {1}</t>
  </si>
  <si>
    <t>KroppssammansattningFettfriMassa</t>
  </si>
  <si>
    <t>Kroppssammansättning - Fettfri massa (kg)</t>
  </si>
  <si>
    <t>Fettfrimasseindex</t>
  </si>
  <si>
    <t>Kroppssammansättning - Fettfrimasseindex</t>
  </si>
  <si>
    <t>Fettmasseindex</t>
  </si>
  <si>
    <t>Kroppssammansättning - Fettmasseindex</t>
  </si>
  <si>
    <t>Viktforlust</t>
  </si>
  <si>
    <t>Kroppssammansättning - Viktförlust &gt;10 % av habituell vikt</t>
  </si>
  <si>
    <t>Undernard</t>
  </si>
  <si>
    <t>Kroppssammansättning - Undernärd</t>
  </si>
  <si>
    <t>DiagnosUndernaring</t>
  </si>
  <si>
    <t>Diagnos undernäring</t>
  </si>
  <si>
    <t>ProteinjusteradKost</t>
  </si>
  <si>
    <t>Proteinmodifierad kost</t>
  </si>
  <si>
    <t>ProteinjusteradKostNiva</t>
  </si>
  <si>
    <t>Proteinmodifierad kost - Nivå</t>
  </si>
  <si>
    <t>0,5-1,5</t>
  </si>
  <si>
    <t>Proteinmodifierad kost - Nivå saknas; Proteinmodifierad kost - Nivå måste vara tom; Nivå måste vara mellan {0} och {1}</t>
  </si>
  <si>
    <t>Naringsdryck</t>
  </si>
  <si>
    <t>Nutritionsstöd - Kosttillägg</t>
  </si>
  <si>
    <t>Sondnaring</t>
  </si>
  <si>
    <t>Nutritionsstöd - Sondnäring</t>
  </si>
  <si>
    <t>ParenteralNutrition</t>
  </si>
  <si>
    <t>Nutritionsstöd - Parenteral nutrition</t>
  </si>
  <si>
    <t>Aminosyror</t>
  </si>
  <si>
    <t>VattenlosligaVitaminer</t>
  </si>
  <si>
    <t>Vattenlösliga vitaminer</t>
  </si>
  <si>
    <t>Nutritionsstatus - Provtagning</t>
  </si>
  <si>
    <t>Avesta;Bollnäs;Borås;Capio, Malmö;Carlanderdialysen;Citydialysen, Malmö;Danderyd;Eksjö;Eskilstuna;Falköping;Falun;Gbg SU/Östra mott305;Gbg, Lundby;Gbg, SU/Njurmed;Gbg, SU/Trpl;Gbg,Drottning Silvia;Gällivare;Gävle;Halmstad;Helsingborg;Huddinge-K Njur med (Gammal);Huddinge-K, barn;Huddinge-K, Trpl;Hässleholm;Jönköping;Kalmar;Karlshamn;Karlskoga;Karlskrona;Karlstad;Karolinska Njur med;Kristianstad;Kullbergska;Kungsholmsdialysen;Köping;Linköping;Ljungby;Lund Njurmed;Lund, barn;Lund, dialys;Lund, hemdialysen;Lund, njurmed mott;Lund, själv-HD;Lund, thorax;Lycksele;Löwenströmska;Malmö, Heleneholms;Malmö, njurmed;Malmö, Trpl;Mora;Motala;Mölndal;Norrköping;Nyköping;Park dialys;Piteå;Skellefteå;Skövde;Sofiahemmet;Sollefteå;Solna, diaverum;Solna-K njur med (Gammal);Sunderby;Sundsvall;Södersjukhuset;Södertälje;Trelleborg;Trollhättan, NÄL;Uddevalla;Umeå;Uppsala, Kungsdialysen;Uppsala, med;Uppsala, Trpl;Varberg/Kungsbacka;Visby;Värnamo;Västervik;Västerås;Växjö;Ystad;Älvsjö;Ängelholm;Örebro;Örnsköldsvik;Östersund;Okänd;Utrikes</t>
  </si>
  <si>
    <t>AlbKorrCalcium</t>
  </si>
  <si>
    <t>Alb. korr. calcium</t>
  </si>
  <si>
    <t>Albumin</t>
  </si>
  <si>
    <t>AlbuminMetod</t>
  </si>
  <si>
    <t>Albuminmetod</t>
  </si>
  <si>
    <t>BCG;BCP;Immunkemisk</t>
  </si>
  <si>
    <t>AlbuminUnit</t>
  </si>
  <si>
    <t>Albuminmetod enhet</t>
  </si>
  <si>
    <t>g/L;mg/L;μg/L;ng/L; pg/mL;mg/d;mmol/L;pmol/L;μmol/L;mmol/d;L;%;mL/min;mL/min/1,73 m²;mg/mmol;mmol/mol;x10&lt;sup&gt;9&lt;/sup&gt;/L</t>
  </si>
  <si>
    <t>ApoA</t>
  </si>
  <si>
    <t>Apo A</t>
  </si>
  <si>
    <t>ApoB</t>
  </si>
  <si>
    <t>Apo B1</t>
  </si>
  <si>
    <t>ApoBApoARatio</t>
  </si>
  <si>
    <t>ApoB1/ApoA Ratio</t>
  </si>
  <si>
    <t>Besoverskott</t>
  </si>
  <si>
    <t>Basöverskott</t>
  </si>
  <si>
    <t>CaFosfatprodukt</t>
  </si>
  <si>
    <t>Ca x P</t>
  </si>
  <si>
    <t>Calcium</t>
  </si>
  <si>
    <t>CRP</t>
  </si>
  <si>
    <t>CRPSign</t>
  </si>
  <si>
    <t>CRP &lt;</t>
  </si>
  <si>
    <t>&lt;</t>
  </si>
  <si>
    <t>CystatinC</t>
  </si>
  <si>
    <t>Cystatin C</t>
  </si>
  <si>
    <t>CystatincGFR</t>
  </si>
  <si>
    <t>CystatinC GFR</t>
  </si>
  <si>
    <t>0-200</t>
  </si>
  <si>
    <t>CystatinC GFR måste vara mellan {0} och {1}</t>
  </si>
  <si>
    <t>dUAlbuminflode</t>
  </si>
  <si>
    <t>dU-Albuminflöde</t>
  </si>
  <si>
    <t>dUAlbuminflodeUnit</t>
  </si>
  <si>
    <t>dU-Albuminflöde enhet</t>
  </si>
  <si>
    <t>dUUreaflode</t>
  </si>
  <si>
    <t>dU-Ureaflöde</t>
  </si>
  <si>
    <t>SFe</t>
  </si>
  <si>
    <t>Fe</t>
  </si>
  <si>
    <t>Ferritin</t>
  </si>
  <si>
    <t>Fosfat</t>
  </si>
  <si>
    <t>Hb</t>
  </si>
  <si>
    <t>HbA1C</t>
  </si>
  <si>
    <t>HbA1c</t>
  </si>
  <si>
    <t>HDLKolesterol</t>
  </si>
  <si>
    <t>HDL-kolesterol</t>
  </si>
  <si>
    <t>HypokrErytrocyter</t>
  </si>
  <si>
    <t>Hypokr. erytrocyter</t>
  </si>
  <si>
    <t>Iohexolclearance</t>
  </si>
  <si>
    <t>IonCalcium</t>
  </si>
  <si>
    <t>Joniserat calcium</t>
  </si>
  <si>
    <t>Kalium</t>
  </si>
  <si>
    <t>Kolesterol</t>
  </si>
  <si>
    <t>PKreatinin</t>
  </si>
  <si>
    <t>Kreatininclearance</t>
  </si>
  <si>
    <t>Medel</t>
  </si>
  <si>
    <t>Medel (C_urea + C_krea)</t>
  </si>
  <si>
    <t>PTH</t>
  </si>
  <si>
    <t>PTH lokal</t>
  </si>
  <si>
    <t>PTHUnit</t>
  </si>
  <si>
    <t>PTH enhet</t>
  </si>
  <si>
    <t>PTHStandard</t>
  </si>
  <si>
    <t>PTH standard (pmol/L)</t>
  </si>
  <si>
    <t>Standardbik</t>
  </si>
  <si>
    <t>STIBC</t>
  </si>
  <si>
    <t>TIBC</t>
  </si>
  <si>
    <t>Totalkolsyra</t>
  </si>
  <si>
    <t>STransferrin</t>
  </si>
  <si>
    <t>Transferrin</t>
  </si>
  <si>
    <t>Triglycerid</t>
  </si>
  <si>
    <t>TSAT</t>
  </si>
  <si>
    <t>Urat</t>
  </si>
  <si>
    <t>PUrea</t>
  </si>
  <si>
    <t>Urea</t>
  </si>
  <si>
    <t>Ureacleanance</t>
  </si>
  <si>
    <t>Ureaclearance</t>
  </si>
  <si>
    <t>Urinvolym</t>
  </si>
  <si>
    <t>UAlbKreaKvot</t>
  </si>
  <si>
    <t>U-Alb/krea-kvot</t>
  </si>
  <si>
    <t>UAlbKreaKvotSign</t>
  </si>
  <si>
    <t>U-Alb/krea-kvot &lt;</t>
  </si>
  <si>
    <t>U-Alb/krea-kvot "&amp;lt;" måste vara tom</t>
  </si>
  <si>
    <t>UUrea</t>
  </si>
  <si>
    <t>U-Urea</t>
  </si>
  <si>
    <t>Datum kan inte vara i framtiden; Datum kan inte vara efter dödsdatum; Datum måste vara efter Födelsedatum; Rad kan inte tas bort; Datumet måste vara lika med patientens registreringsdatum</t>
  </si>
  <si>
    <t>Mottagning förflyttningar</t>
  </si>
  <si>
    <t>ToEnhetID</t>
  </si>
  <si>
    <t>Avesta;Bollnäs;Borås;Capio, Malmö;Carlanderdialysen;Citydialysen, Malmö;Danderyd;Dialysmottagning DS;Dialysmottagning DS Kupolen;Dialysmottagning DS Sfären;Drottning Silvia;Eksjö;Eskilstuna                                 ;Eskilstuna mott 1;Eskilstuna mott 2;Falun;Gällivare;Gävle;Halmstad;Helsingborg;HND;Huddinge-K Njur med (Gammal);Huddinge-K Njur med (Ny);Huddinge-K, barn;Huddinge-K, TX;Hudiksvall;Hässleholm;Jönköping;Kalix;Kalmar;Karlshamn;Karlskoga;Karlskrona;Karlstad;Kristianstad;Kungsholmsdialysen;Kungsholmsdialysen (H) (Gammal);Kungsholmsdialysen (S)(Gammal);Köping;Lindesberg;Linköping;Ljungby;Ludvika;Lund, barn;Lund, dialys;Lund, dialys;Lund, hemdialys;Lund, hemdialys;Lund, Njur mottagning;Lund, njurmed;Lund, själv-HD;Lund, thorax;Lundby;Lycksele;Löwenströmska;Löwenströmska (Löwenströmska);Löwet;Malmö, Heleneholmsdialysen;Malmö, njurmed;Malmö, Trpl;Mora;Motala;Mölndal, sahlgrenska;Mössebergsdialysen;Njurmottagning DS;Norrköping;Nyköping;Park dialys;PD mottagningen DS;Piteå;Piteå mott;Rosenlund (Ny);Roslagsdialysen;Sahlgrenska njurmed;Sahlgrenska, TX;Skellefteå;Skövde;Sofiahemmet;Sofiahemmet (Sofiahemmet);Sollefteå;Solna, Diaverum;Solna-K (Gammal);Solna-K Njur med (Ny);SU/Östra, mott 305;Sunderby;Sundsvall;Södersjukhuset (Gammal);Södersjukhuset (Ny);Södersjukhuset (Södersjukhuset);Södertälje;Trelleborg;Trollhättan, NÄL;Uddevalla;Umeå;Uppsala, Kungsdialysen;Uppsala, med;Uppsala, Trpl;Varberg/Kungsbacka;Visby;Värnamo;Västervik;Västerås;Växjö;Ystad;Älvsjö;Älvsjö (Älvsjö);Ängelholm;Örebro;Örnsköldsvik;Östersund;Okänd;Utrikes;Eskilstuna mott 1:2;Kullbergska;Nyköping 3:2;Eskilstuna mott 2:2</t>
  </si>
  <si>
    <t>Datum eller Mottagning saknas; Felaktig Mottagning</t>
  </si>
  <si>
    <t>LaggTillNodeID</t>
  </si>
  <si>
    <t>Access ID</t>
  </si>
  <si>
    <t>Operation AV-Fistel/Graft</t>
  </si>
  <si>
    <t>Avesta;Bollnäs;Borås;Capio, Malmö;Carlanderdialysen;Citydialysen, Malmö;Danderyd;Dialysmottagning DS;Dialysmottagning DS Kupolen;Dialysmottagning DS Sfären;Drottning Silvia;Eksjö;Eskilstuna                                 ;Eskilstuna mott 1;Eskilstuna mott 1:2;Eskilstuna mott 2;Eskilstuna mott 2:2;Falun;Gällivare;Gävle;Halmstad;Helsingborg;HND;Huddinge-K Njur med (Gammal);Huddinge-K Njur med (Ny);Huddinge-K, barn;Huddinge-K, TX;Hudiksvall;Hässleholm;Jönköping;Kalix;Kalmar;Karlshamn;Karlskoga;Karlskrona;Karlstad;Kristianstad;Kullbergska;Kungsholmsdialysen;Kungsholmsdialysen (H) (Gammal);Kungsholmsdialysen (S)(Gammal);Köping;Lindesberg;Linköping;Ljungby;Ludvika;Lund, barn;Lund, dialys;Lund, dialys;Lund, hemdialys;Lund, hemdialys;Lund, Njur mottagning;Lund, njurmed;Lund, själv-HD;Lund, thorax;Lundby;Lycksele;Löwenströmska;Löwenströmska (Löwenströmska);Löwet;Malmö, Heleneholmsdialysen;Malmö, njurmed;Malmö, Trpl;Mora;Motala;Mölndal, sahlgrenska;Mössebergsdialysen;Njurmottagning DS;Norrköping;Nyköping;Nyköping 3:2;Okänd;Park dialys;PD mottagningen DS;Piteå;Piteå mott;Rosenlund (Ny);Roslagsdialysen;Sahlgrenska njurmed;Sahlgrenska, TX;Skellefteå;Skövde;Sofiahemmet;Sofiahemmet (Sofiahemmet);Sollefteå;Solna, Diaverum;Solna-K (Gammal);Solna-K Njur med (Ny);SU/Östra, mott 305;Sunderby;Sundsvall;Södersjukhuset (Gammal);Södersjukhuset (Ny);Södersjukhuset (Södersjukhuset);Södertälje;Trelleborg;Trollhättan, NÄL;Uddevalla;Umeå;Uppsala, Kungsdialysen;Uppsala, med;Uppsala, Trpl;Utrikes;Varberg/Kungsbacka;Visby;Värnamo;Västervik;Västerås;Växjö;Ystad;Älvsjö;Älvsjö (Älvsjö);Ängelholm;Örebro;Örnsköldsvik;Östersund</t>
  </si>
  <si>
    <t>KontrollPreop</t>
  </si>
  <si>
    <t>Kontroll preop</t>
  </si>
  <si>
    <t>Duplex;Angiografi;Duplex och flebografi;Flebografi;Duplex och angiografi;CT thorax;Ej kontroll</t>
  </si>
  <si>
    <t>OpDatum</t>
  </si>
  <si>
    <t>Op. datum</t>
  </si>
  <si>
    <t>Op. datum saknas; Op. datum kan inte vara före födelse datum; Op. datum kan inte vara i framtiden; Op. datum är före mottagning förflyttnings datum eller förflyttningsmottagning saknas; Mottagnings förflyttning saknas! Registrering av data ej möjlig.; Datum kan inte vara efter avlidendatum</t>
  </si>
  <si>
    <t>OpSjukhus</t>
  </si>
  <si>
    <t>Op. Sjukhus</t>
  </si>
  <si>
    <t>Bollnäs;Borås;Danderyds sjukhus;Eksjö;Eskilstuna Mälarsjukhuset;Falu Lasarett;Gällivare sjukhus;Gävle;Göteborg Sahlgrenska;Halmstad Länssjukhuset;Helsingborgs Lasarett;Hudiksvall;Härnösands sjukhus;Hässleholm;Jönköping Länssjukhus Ryhov;Kalix sjukhus;Kalmar;Karlshamn;Karlskoga;Karlskrona;Karlstad;Kristianstad Centralsjukhus;Linköpings universitetssjukhus;Ljungby;Lund Universitetssjukhuset;Lycksele Lasarett;Malmö Universitetssjukhuset MAS;Mora lasarett;Norrköping;Nyköping;Skellefteå Lasarett;Skövde Kärnsjukhuset;Solna, Karolinska Universitetssjukhus;Sunderby sjukhus;Sundsvalls sjukhus;Södersjukhuset;Trollhättan NÄL;Umeå, Norrlands Universitets sjukhus;Uppsala, Akademiska sjukhuset;Varbergs sjukhus;Värnamo sjukhus;Västerviks sjukhus;Västerås centrallasarett;Växjö;Ystad Lasarett;Ängelholm;Örebro Universitetssjukhus;Örnsköldsviks sjukhus;Östersunds sjukhus;Övrigt</t>
  </si>
  <si>
    <t>Op. Sjukhus saknas</t>
  </si>
  <si>
    <t>Operator</t>
  </si>
  <si>
    <t>Operatör</t>
  </si>
  <si>
    <t>Typ - sida</t>
  </si>
  <si>
    <t>Vä;Hö</t>
  </si>
  <si>
    <t>Typ saknas</t>
  </si>
  <si>
    <t>TypDropdown</t>
  </si>
  <si>
    <t>Radiocephal AV-fistel;Brachiocephal AV-fistel;Brachiobasilica transponerad i 1 seans;Brachiobasilica transponerad i 2 seanser;Brachiobasilica underarm;Proximal radiocephal AV-fistel;Graft från a. radialis;Graft från a. brachialis rak;Graft från a. brachialis loop;Graft från a. axillaris;Graft från a. femoralis;Lårfistel från a. femoralis;Radiobasilica;Ulnar fistel;Hemaport;Graft bål;Övrigt</t>
  </si>
  <si>
    <t>GraftNamn</t>
  </si>
  <si>
    <t>Produktnamn</t>
  </si>
  <si>
    <t>Propaten;Acuseal;Venaflo;Carboflo;Flixene;Advanta;GORE Hybrid vascular graft;HeRo graft;Vectra;Omniflow;Övrigt</t>
  </si>
  <si>
    <t>Namn saknas; Namn måste vara tom</t>
  </si>
  <si>
    <t>FlodePerOp</t>
  </si>
  <si>
    <t>Flöde per op</t>
  </si>
  <si>
    <t>Antibiotikaprofylax</t>
  </si>
  <si>
    <t>Nej;Ja;Uppgift saknas</t>
  </si>
  <si>
    <t>AntikoagulationPostoperativt</t>
  </si>
  <si>
    <t>Antikoagulation postoperativt</t>
  </si>
  <si>
    <t>Funktionskontroll AV-Fistel/Graft</t>
  </si>
  <si>
    <t>ForstaStick</t>
  </si>
  <si>
    <t>Första stick</t>
  </si>
  <si>
    <t>Första stick datum kan inte vara före op. datum; Första stick datum kan inte vara i framtiden; Första stick saknas; Mottagnings förflyttning saknas! Registrering av data ej möjlig.</t>
  </si>
  <si>
    <t>Funktionsstart</t>
  </si>
  <si>
    <t>Funktionsstart datum kan inte vara i framtiden; Funktionsstart datum måste vara efter Första stick datum; Funktionsstart datum kan inte vara före op. datum</t>
  </si>
  <si>
    <t>Funktionskontroll AV-Fistel/Graft - Nålar</t>
  </si>
  <si>
    <t>Datum kan inte vara i framtiden; Datum kan inte vara före op. datum</t>
  </si>
  <si>
    <t>Nalar</t>
  </si>
  <si>
    <t>Nålar</t>
  </si>
  <si>
    <t>15G;16G;17G;14G;Mjuk 15G;Mjuk 16G;Mjuk 17G;Mjuk 14G</t>
  </si>
  <si>
    <t>Funktionskontroll AV-Fistel/Graft - Stickteknik</t>
  </si>
  <si>
    <t>Datum kan inte vara i framtiden; Datum kan inte vara före op. datum; Datum saknas</t>
  </si>
  <si>
    <t>Stickteknik</t>
  </si>
  <si>
    <t xml:space="preserve"> ;Buttonhole trubbig;Buttonhole skärande;Rope ladder;Area puncture;Patienten sticker själv;Patienten slutar sticka själv;Single-needle</t>
  </si>
  <si>
    <t>PatientenStickerSjalv</t>
  </si>
  <si>
    <t>Patienten sticker själv</t>
  </si>
  <si>
    <t>SlutarStickaSjalvDatum</t>
  </si>
  <si>
    <t>Slutar sticka själv datum</t>
  </si>
  <si>
    <t>Slutar sticka själv datum måste vara tom; Slutar stickasjälv datum måste vara efter Datum; Datum kan inte vara i framtiden</t>
  </si>
  <si>
    <t>Funktionskontroll AV-Fistel/Graft - Flödesmatning</t>
  </si>
  <si>
    <t>Flode</t>
  </si>
  <si>
    <t>Flöde</t>
  </si>
  <si>
    <t>Recirkulation</t>
  </si>
  <si>
    <t>Funktionskontroll AV-Fistel/Graft - Duplex</t>
  </si>
  <si>
    <t>Akut;Planerad</t>
  </si>
  <si>
    <t>Alternativ</t>
  </si>
  <si>
    <t>Tillfredsställande;Ej tillfredsställande</t>
  </si>
  <si>
    <t>Funktionskontroll AV-Fistel/Graft - Övrig undersökning</t>
  </si>
  <si>
    <t>Undersokning</t>
  </si>
  <si>
    <t>Undersökning</t>
  </si>
  <si>
    <t>Angiografi;Magnetröntgen;CT;Övrig</t>
  </si>
  <si>
    <t>Funktionskontroll AV-Fistel/Graft - Co</t>
  </si>
  <si>
    <t>Co</t>
  </si>
  <si>
    <t>CO</t>
  </si>
  <si>
    <t>Komplikationer AV-Fistel/Graft</t>
  </si>
  <si>
    <t>Komplikationer AV-Fistel/Graft - Funktionell</t>
  </si>
  <si>
    <t>Komplikation</t>
  </si>
  <si>
    <t>Stickproblem;Perforation;Lågt flöde;Högt flöde</t>
  </si>
  <si>
    <t>Komplikationer AV-Fistel/Graft - Övrig</t>
  </si>
  <si>
    <t>Blödning;Infektion                                  ;Trombos / Ocklusion;Infektion - lokal;Infektion - sepsis;Signifikant stenos ven                           ;Signifikant stenos artär                           ;Stenos central ven;Signifikant stenos artär + ven;Vengrenar;Signifikant stenos ven + vengrenar;Stealsyndrom;Aneurysm;Pseudoaneurysm;Övrigt</t>
  </si>
  <si>
    <t>Åtgärd AV-Fistel/Graft</t>
  </si>
  <si>
    <t>Åtgärd AV-Fistel/Graft - Reoperation</t>
  </si>
  <si>
    <t>ReoperationDatum</t>
  </si>
  <si>
    <t>Reoperation</t>
  </si>
  <si>
    <t>Reoperation1</t>
  </si>
  <si>
    <t>Transponering;Avligering vengren;Anastomosrevision;Anastomosrevision + avligering vengren;Flödesreducerande ingrepp;Venpatch;Graftpatch;Interposition graft;Interposition ven;Trombectomi;Trombectomi + anastomosrevision;Trombectomi + lokal trombolys;Trombectomi + PTA;Trombectomi + patchplastik;Hybridingrepp;Övrigt</t>
  </si>
  <si>
    <t>Op. sjukhus</t>
  </si>
  <si>
    <t>Bollnäs;Borås;Danderyds sjukhus;Eksjö;Eskilstuna Mälarsjukhuset;Falu Lasarett;Gällivare sjukhus;Gävle;Göteborg Sahlgrenska;Halmstad Länssjukhuset;Helsingborgs Lasarett;Hudiksvall;Hässleholm;Jönköping Länssjukhus Ryhov;Kalix sjukhus;Kalmar;Karlskoga;Karlskrona;Karlstad;Solna, Karolinska Universitetssjukhus;Kristianstad Centralsjukhus;Linköpings universitetssjukhus;Ljungby;Lund Universitetssjukhuset;Malmö Universitetssjukhuset MAS;Mora lasarett;Norrköping;Skövde Kärnsjukhuset;Sunderby sjukhus;Södersjukhuset;Trollhättan NÄL;Uppsala, Akademiska sjukhuset;Västerviks sjukhus;Västerås centrallasarett;Växjö;Ystad Lasarett;Ängelholm;Örebro Universitetssjukhus;Östersunds sjukhus;Värnamo sjukhus;Sundsvalls sjukhus;Härnösands sjukhus;Varbergs sjukhus;Örnsköldsviks sjukhus;Umeå, Norrlands Universitets sjukhus;Skellefteå Lasarett;Lycksele Lasarett;Nyköping;Karlshamn;Övrigt</t>
  </si>
  <si>
    <t>Datum, Reoperation eller Op. sjukhus saknas</t>
  </si>
  <si>
    <t>Åtgärd AV-Fistel/Graft - PTA</t>
  </si>
  <si>
    <t>PtaDatum</t>
  </si>
  <si>
    <t>PTA</t>
  </si>
  <si>
    <t>Akut/planerad</t>
  </si>
  <si>
    <t>PtaAlternativ</t>
  </si>
  <si>
    <t>PTA alternativ</t>
  </si>
  <si>
    <t>PTA fistel;PTA graftfistel;PTA artär;PTA central ven;PTA utan resultat;PTA artär+fistel;Övrigt</t>
  </si>
  <si>
    <t>Stent</t>
  </si>
  <si>
    <t>CuttingBaloon</t>
  </si>
  <si>
    <t>Cutting balloon</t>
  </si>
  <si>
    <t>Trombolys</t>
  </si>
  <si>
    <t>Coiling</t>
  </si>
  <si>
    <t>DEB</t>
  </si>
  <si>
    <t>DES</t>
  </si>
  <si>
    <t>OpSjukhus1</t>
  </si>
  <si>
    <t>Datum, PTA, PTA alternativ eller Op. sjukhus saknas</t>
  </si>
  <si>
    <t>Operator1</t>
  </si>
  <si>
    <t>Avslut AV-Fistel/Graft</t>
  </si>
  <si>
    <t>Datum saknas; Datum kan inte vara i framtiden; Datum kan inte vara före op. datum; Mottagnings förflyttning saknas! Registrering av data ej möjlig.</t>
  </si>
  <si>
    <t>Patienten vägrar användning;Ej funktion;Avliden;Ocklusion;Nedlagd;Primär ocklusion</t>
  </si>
  <si>
    <t>Orsak saknas</t>
  </si>
  <si>
    <t>Inläggning CDK</t>
  </si>
  <si>
    <t>PreoperativKontroll</t>
  </si>
  <si>
    <t>Preoperativ kontroll</t>
  </si>
  <si>
    <t>Angiografi;CT;Ultraljud</t>
  </si>
  <si>
    <t>Datum saknas; Datum kan inte vara i framtiden; Datum kan inte vara före födelse datum; Datum är före mottagning förflyttnings datum eller förflyttningsmottagning saknas; Mottagnings förflyttning saknas! Registrering av data ej möjlig.; Datum kan inte vara efter avlidendatum</t>
  </si>
  <si>
    <t>Op. sjukhus saknas</t>
  </si>
  <si>
    <t>InlaggandeEnhet</t>
  </si>
  <si>
    <t>Inläggande enhet</t>
  </si>
  <si>
    <t>Anestesi;Operation;Nefrolog;Röntgen;IVA;Annat Sjukhus</t>
  </si>
  <si>
    <t>Akut/Planerad</t>
  </si>
  <si>
    <t>Icke tunnelerad;Tunnelerad</t>
  </si>
  <si>
    <t>Hemoglide;Hemostar;Splitstream;Equistream;Hemosplit;Hemoflow;Optiflow;Hemostream;Palindrome;Joline;Titan;Mahurkar;Freeflow;Hemocath;Duoflow;Gamcath Dolphin;Pourchez;Niagara;Kimal;Proguide;Ashsplit;Lumbal;Tesio;Splitcath;Softcell;Spire;Prisma;Övrigt</t>
  </si>
  <si>
    <t>Langd</t>
  </si>
  <si>
    <t>Längd</t>
  </si>
  <si>
    <t>Karl</t>
  </si>
  <si>
    <t>Kärl</t>
  </si>
  <si>
    <t>v. jugularis int vä;v. jugularis int hö;v. subclavia hö;v. subclavia vä;v. femoralis hö;v. femoralis vä;v. femoralis;Övrigt</t>
  </si>
  <si>
    <t>Lage</t>
  </si>
  <si>
    <t>Läge</t>
  </si>
  <si>
    <t>Förmak;v. cava sup;Övergång v. cava sup-förmak;Övrigt</t>
  </si>
  <si>
    <t>FunktionForstaAnvandning</t>
  </si>
  <si>
    <t>Funktion första användning</t>
  </si>
  <si>
    <t>God;Dålig;Fungerar ej</t>
  </si>
  <si>
    <t>ByttOverLedare</t>
  </si>
  <si>
    <t>Bytt över ledare</t>
  </si>
  <si>
    <t>Användningsdefinition CDK</t>
  </si>
  <si>
    <t>Användningsdefinition</t>
  </si>
  <si>
    <t>Startdatum kan inte vara i framtiden; Datum kan inte vara före anläggningsdatum</t>
  </si>
  <si>
    <t>Type</t>
  </si>
  <si>
    <t>Temporär;Permanent</t>
  </si>
  <si>
    <t>Instillation CDK</t>
  </si>
  <si>
    <t>Instillation</t>
  </si>
  <si>
    <t>Actilys;Citralock;Citralock + Actilys;DuraLock-C;Duralock-C + Actilys;Heparin;Heparin + Actilys;IntraLock;Syner-Kinase 5000 E/ml;TauroLock;TauroLock-HEP500;TauroSept;TauroLock-Urokinas;TauroLock + Actilys;TauroLock-HEP500 + Actilys</t>
  </si>
  <si>
    <t>DatumFran</t>
  </si>
  <si>
    <t>Datum från</t>
  </si>
  <si>
    <t>Datum från kan inte vara i framtiden; Datum kan inte vara före anläggningsdatum</t>
  </si>
  <si>
    <t>DatumTill</t>
  </si>
  <si>
    <t>Datum till</t>
  </si>
  <si>
    <t>Datum till kan inte vara i framtiden; Datum till måste vara efter Datum från</t>
  </si>
  <si>
    <t>Funktionskontroll</t>
  </si>
  <si>
    <t>Datum till kan inte vara i framtiden; Datum kan inte vara före anläggningsdatum</t>
  </si>
  <si>
    <t>QbVidMatning</t>
  </si>
  <si>
    <t>QB vid mätning</t>
  </si>
  <si>
    <t>Rättvänt;Omvänt</t>
  </si>
  <si>
    <t>Komplikationer CDK</t>
  </si>
  <si>
    <t>Komplikationer</t>
  </si>
  <si>
    <t>Startdatum till kan inte vara i framtiden; Datum kan inte vara före anläggningsdatum</t>
  </si>
  <si>
    <t>Slutdatum till kan inte vara i framtiden; Slutdatum måste vara efter Startdatum</t>
  </si>
  <si>
    <t>Funktionella</t>
  </si>
  <si>
    <t>Uppnår ej Qb 300 ml/min &gt; 50% av mån.;Omvänd koppling &gt; 50% av månaden;Recirkulation;Annat</t>
  </si>
  <si>
    <t>Infektion</t>
  </si>
  <si>
    <t>Exit site;Tunnel;Septikemi</t>
  </si>
  <si>
    <t>Ovrig</t>
  </si>
  <si>
    <t>Övrig</t>
  </si>
  <si>
    <t>Avvikande anatomi;Fel läge;Blödning;Pneumothorax;Materialfel;Tekniskt problem;Central stenos med eller utan åtgärd;Annat</t>
  </si>
  <si>
    <t>Åtgärd CDK</t>
  </si>
  <si>
    <t>Åtgärd</t>
  </si>
  <si>
    <t>Atgard</t>
  </si>
  <si>
    <t>Skänkelbyte;Systemisk trombolys;Systemisk antikoagulation;Stripping;Byte av en  del av CDK;PTA central stenos;PTA + stent central stenos;Övrigt</t>
  </si>
  <si>
    <t>Avslut CDK</t>
  </si>
  <si>
    <t>Datum saknas; Datum till kan inte vara i framtiden; Datum kan inte vara före anläggningsdatum; Mottagnings förflyttning saknas! Registrering av data ej möjlig.</t>
  </si>
  <si>
    <t>Ej tillgång till kärl;Byte till tunnelerad;Avliden;Misslyckad inläggning;Inlagd i fel kärl;Uttagen av misstag;Materialfel;Infektion;Ändrat till fel läge;Ej funktion;Ej behov</t>
  </si>
  <si>
    <t>OdlingCdkSpets</t>
  </si>
  <si>
    <t>Odling CDK spets</t>
  </si>
  <si>
    <t>Negativ;Positiv;Ej utförd</t>
  </si>
  <si>
    <t>ACCESS - PD-kateter - Inläggning PD-kateter</t>
  </si>
  <si>
    <t>Datum saknas; Datum kan inte vara före födelse datum; Datum kan inte vara i framtiden; Antigen datum är före mottagning förflyttnings datum eller förflyttningsmottagning saknas; Mottagnings förflyttning saknas! Registrering av data ej möjlig.; Datum kan inte vara efter avlidendatum</t>
  </si>
  <si>
    <t>Kirurg kärl;Kirurg tx;Kirurg annan kir;Barnkirurg;Nefrolog;Övrig</t>
  </si>
  <si>
    <t>Abdsaleh Shahin;Abildgaard Lars;Acosta Stefan;AG --;Ahle Margareta;Ahlström Björn;Ahvenainen Joakim;ak --;Al Hadad Alaa;Al Zaidi Nazir;Albert Johanna;Albrechtsson Ulf;Aldman Åke;Al-Maqdasi Hanna;Almeling Magnus;Almgren Stig-Olof;Almqvist Anders;Almström Christian;AM --;Andersen Anders;Andersson Helena;Andersson Jan;Andersson Johannes;Andersson Magnus;Andersson Manne;Andersson Mats;Andersson Mattias;Andersson Rolf;Angelin Martin;Anstadius Tomas;Antonopoulos Dimitrios;Anveden P.O;Arbman Elisabeth;Arfvidsson Bengt;Arnerlöv Conny;Arnljots Hjalti;A'roch Roman;Arvidsson Bengt;Arvidsson Bernt;Asciutto Giuseppe;Asztely Mats;Atwal Jasreen;Ax Göran;Axelsson Kjell;Axelsson Thomas;Axmarker Tobias;B.J -;Backman Anders;Baderkahn Hassan;Bahr Mattias;Bartczak Arkasiusz;Bartelmess Peter;Bartos-Öberg Malin;Bauer Anette;Bech Bo;Beermann Marie;BEJ -;Bender Daniel;Bengtsson Henrik;Bengtsson Mattias;Bengtsson Peter;Bennet William;Berg Bengt;Bergdahl A;Bergek Christian;Berger Martin;Berglund Jan;Bergman Fredrik;Bergmark Claes;Berndtson Dan;Bernland Peter;Bertilsson Phia;Bielecka Monika;Biglarnia Ali-Reza;Bin Jabr Adel;Bjurman Håkan;Björklind Ulla;Björkman Hilding;Björkman Patrick;Björnsson Arni;Björnsson Steinarr;Björses Katarina;BL -;BLO -;Blohme Linus;Blomberg Krister;Blomberg Åsa;Blomgren Lena;Blomstrand Terje;Blond Jan;Boethius Jakob;Bohnmark Rickard;Bolin Tomas;Bolling Anders;Bonderovic Malisa;Bonn Judith;Borgsten Fredrik;Borissenko Sofia;Boström Leif;Boström Ulf;Bozovic Gracijela;Brambilla Roberta;Breider Jan-Michael;Bresztel Adam;Brunes Lars;Brunner Patricia;Bruun Laila;Burkhard Lotz;Burval Stanislav;Businge Paul;Bylander Åsa;BÅ -;Bång-Bernstone Eva;Bäckström Ragnar;Cano-Montero Laura;Carling Mats;Carlson Per;Carlsson Magnus;Carlsson Markus;Carlström Ove;Caro-Goldrine Oscar;Carpenter Vincent;Carrander Anders;Cerna Marie;Cervin Anne;ch -;Christensson Anders;Chwich Jean;Claes Göran;Claesson Kerstin;Clement Bevan;co -;Conradi Per;Croner Johannes;Cwikiel Wojciech;Czekierda Waldemar;Dahlberg Jörgen;Dahlberg P;Dahlman Pär;Dahm Peter;Dalman Peter;Damkilde Niklas;Danielsson Anders;Danielsson Gudmundur;Danielsson Peter;Daryapeyma Alireza;Davidsson Mikael;de Porta Victoria;de Souza Domingos Ramos;Delavaran -;Delle Martin;Dellenvall Anders;Dena Mary;dePaulis Fredrik;Dias Nuno;Diderholm Gudrun;Dimopoulou Allina;Dobrydnojov Igor;Docter Michael;Drake Mattias;Dreja Karl;Drott Christer;Dukay Istvan;Duraj Frans;Dynebrink Anders;Ebeling-Barbier Charlotte;Eckersten Dag;Edlund Magnus;Edvardsson Per-Ove;Egberth Mathias;Ehrenberg Lars;Ekberg Anneli;Ekberg Henrik;Ekbäck Gustav;Ekström Björn;Ekström Torbjörn;El Abbadai -;Elf Johan;Eliasson Ken;Elmlund S;Elvarsson Fjalar;Elvin Anders;Emtersjö Göran;Eneroth Henrik;Engborg Lars;Engerström Lars;Engström Gunnar;Engström Gustav;Engström Jan;Enlund Magnus;Enoksson Staffan;Eriksson Karl-Fredrik;Eriksson Lars-Gunnar;Eriksson Mats-Ola;Eriksson Per;Eriksson Thomas;Erkenfeldt Henrik;Esfahani Nakisa;Essilfie Amoah;Estborn Inga;Ew -;F.G -;Falck Anna-Karin;Falk Markus;Falkenberg Mårten;Falmér Hans-Henrik;Feil Eva;Filippovic Svetlan;Filler Kerry;Fjellstedt Erik;Flaurup Sören;Fleischer Jurgen;Flobecker Marianne;Flodmark Björn;Formgren Johan;Forsberg Johan;Forssell Claes;Forssén Mårten;Forsvall Andreas;Fransson Maria;Fransson Torbjörn;FRG -;Friberg Bertil;Fröström Anders;fs -;Fuchs Anna;Furubacke Anders;Garcia Pereira Filho Antonio;Gedin Anders;Geiger Peter;Geijer Håkan;Genberg Helena;Gerdes Håkan;Gerwins Pär;Geterud Kjell;Ghazi Ala;Gilg Stefan;Gilgen Nils-Peter;Gillgren Peter;Gjertsen Henrik;Gottfridsson Peter;Gottsäter Anders;Gozdzik Waldemar;GP -;Grahn P;Grauntanu Corina;Green Gunnar;Grenberg Helena;Groot O;Gruber Göran;Grönholdt Marie-Louise;Grönros Söderholm Boa;Gudmundsson Eddie;Guglielmi Mihaela;Gullbrand Pehr;Gupta Amil;Gurstkaya Vitaly;Gurtelschmid Mikael;Gustafsson Calle;Gustavsson Camilla;Gustavsson Stefan;Gäbel Marcus;Haapaniemi Jan;Hager Jakob;Haglund Fredrik;Hald Anders;Hallén Magnus;Haller Olov;Hallin Anders;Hammo Sari;Hampus Eklöf;Hanis Tommy;Harbut Piotr;Harsten Andreas;Hashimi Arizo;Hashimi Frida;Hasson Ali;Hedin Ulf;Hedström Jonas;Heikkilä Johnny;Helczynska Karolina;Hellberg Anders;Hellberg Olle;Hellström Vivan;Henriksson Johanna;Henriksson Olof;Herrmann Jens;Hesselvik Fredrik;Hilbertson Anna;Hilbertsson Anna;Hilden Anders;Hillström Christian;Hjort Veronika;Hoff Peter;Holmberg Svante;Holst Jan;Holsti Mari;Horvath Szeréna;Hultdin Jacob;Hultgren Rebecka;Hultin Magnus;Hyddmark Ulf;Hå -;Håkansson Lasse;Höjsgard Svend;Hörer Tal;Isaksson Jon;Isaksson Lars;Isaksson-Ylinenvaara Sandra;Israelsson Jan;Ivancev Krassi;Ivonen Robert;Jacobsson A;Jadsson H;Jainulabdeen Frozkhan;Jakobsson Bengt;Jakobsson Peter;Jalakas Maria;Janc Jaroslaw;Janssen Bengt;Jansson Håkan;Jansson Ingvar;Jansson Lars;Je -;Jedheim Bo;jh -;JJ -;JL -;Johansson Frederikke;Johansson Kennet;Johansson Magnus;Johansson Maria;Johansson Patrik;Johansson Roland;Johansson Thomas;Jonasson Tomas;Jonsson Kenneth;Jonsson Magnus;Jonsson P;Jorns Carl;Jovanovic Dusan;Joy Roy;JR -;js -;Jönsson Björn;Kakoulidis Athanasios;Kalin Bo;Karadzic Violeta;Karalli Amar;Karefyllakis Nektarios;Karkamanis Achilleas;Karlkvist Per-Åke;Karlsson Lars;Karlsson Lasse;Karlsson R;Karlstad Doktor;Kateri Djavani;Katila Lenka;Katzarski Krassimir;Kehler Mikael;Keussen Inger;Kihlstsröm Peter;Kirkbakk Ina;Kiss Katalin;Kjellberg Tobias;Kjellin Per;Kleeman Jeute Kerstin;Kliengenstierna Hans;Klingberg Daniel;Klingstedt Christer;Kocys Egidijus;Konrad Peter;Koraen Linn;Korman David;Korzycki Piotr;Kosztyu Laszlo;Kozak Jiri;Krasun Mateusz;Kristmundsson Thorainn;Krolak Konrad;Kronogård Karin;Kronvall M;Krook Helena;kt -;Kuchalic Jan;Kuzniar Marek;Kvarnström Niclas;Kvarnström Niklas;Kühme Tobias;Källen Ragnar;Köcher Martin;Kölbel Tilo;L N -;La Rosa Luca;Lafrenz Hanna;Lagerström Benny;Landström Per-Olof;Larsson Anders;Larsson Andreas;Larsson Göran;Larsson Mikael;Larsson Oscar;Larsson Thomas;Larusdottir Hildur;Larzon Thomas;Lavatt Sandra;Lehti Lena;Lennbom Ola;Leonhardt Henrik;Lesanu Radu;Liljeberg Karl-Gustaf;Lind Dan;Lindberg CG;Lindberget Ola;Lindblad Bengt;Lindblad Ulla;Lindblom Pär;Linde Joacim;Lindell C-F;Linderoth Christina;Linders Johan;Lindfors Örjan;Lindgren Cecilia;Lindgren Fredrik;Lindgren Hans;Lindgren Katarina;Lindh Mats;Lindkvist Gunnar;Lindnér Per;Lindsten Martin;Lindström David;Lindström Ingemar;Lindwall Robert;Linné Anneli;Liss Per;Litterfeldt Eugen;Ljesevic-Nikoletic Sonja;Ljungström Karl-Gösta;Lorentzen Per;Lotz Burkhard;Ludvigsson Cecilia;Lukes Daniel;Lund Henrik;Lund Ulla;Lundberg Anders;Lundberg Claes;Lundberg Göran;Lundgren Fredrik;Lundgren Torbjörn;Lundin Christer;Lundmark Hans;Lundqvist Becke;Lundström Lisa;Lundström Tobias;Länne Toste;Löfberg Erland;Löfström Karl;Lönnemark Maria;M.S -;Ma -;Mac -;Magnusson Anders;Magnusson Bo;Magnusson Johan;Malina Martin;Malm Helene;Malmberg Freddy;Malmstedt Jonas;Malmsten Gudrun;Mansfelt Ann;Mansten Anders;Markgren Matilda;Marklund Lars;Maszkowski Mariusz;Matwin Barbara;Mazurek Janusz;Mellander S;Mellgren -;Metander Annika;Mh -;mhä -;Mielniczenko Grazyna;Millinger Johan;Ming Chu;Miszti G;ml -;Monemi Mehran;Montan Carl;Morin Gunnar;Moska Tyberiusz;ms -;Mäkitalo Kjell;Mätsch Tobias;Mätzsch Thomas;Naesh-Hendriksen Ole;Navntoft Anders;Navntoft Hans-Jörgen;Nielsen Björn;Nielsen-Meyer Joan;Nilsson Anna;Nilsson Annika;Nilsson Måns;Nilsson Stig;Nilsson Tobias;Nilsson Tomas;NN -;Nobaek Sören;Nordanstig Joakim;Nordenberg Lars;Nordmark Johanna;Nordström Johan;Noren Åsa;Norgren Lars;Norrby Jonny;Noske Christian;Notini Anki;Nyberg Axel;Nyberg Erik;Nydahl Anders;Nygren Ingela;Nyhlander Per;Nyman Niclas;Nyman Rickard;Nyström Fredrik;Ohrlander Tomas;Olai Sofia;Olofsson Anders;Olofsson Fredrik;Olofsson Karin;Olofsson Pär;Olsson Eva;Olsson Magnus;Oltean Mihai;Orrhede Björn;Ouchterlony Karin;Palm Christer;Palm Marcus;Palmer-Kazen Ulrika;Paulsson Anders;Paulsson Germund;Paulusson Per-Arne;Pavlovic Dobrica;pb -;Pedersen Peter;Perniola David;Persson Anders;Persson Gunnar;Persson Magnus;Persson Nils;Persson Sven-Erik;Petkovic Marinka;Pettersson Nils;Pikwer Andreas;Pirouzram Artai;Plantin Anders;Plate Gunnar;PN -;Popek Robert;Påhlman Clara;Pärsson Håkan;Qvarfordt Peter;R.F -;Raaby Jesper;Rafael Ehab;Raihle Karl;Raland Hans;Ramatzani Marie;Raouf Tara;Rask Gunilla;Ravn Hans;Razuvajev Anton;Reda Ahmed;Reinholdsson Stig;Resch Tim;Rezk Francis;RFR -;rg -;Ribbe Else;Rimne Fredrik;Ringlstetter Lars;Riva Lorenzo;Rohacek Roman;Roos Torbjörn;Rosén Ola;Rosenkvist Kerstin;Roussos Jana;Rudberg Annika;Rudolfsson Katrin;Rutfors Johan;Rutström Lars;Ruuth Christer;Ruzicka Hana;Rydh Magnus;Rydningen Hans;Rykowski Jan;Ryniak Stanislaw;Röjlar Tore;Sakinis Augustinas;Samuelsson Anders;Samuelsson Ingemar;Sandberg John;Sand-Dejmek Janna;Sandhammar Bengt;Sandkvist-Törnell Siv;Sandstedt Stefan;Sandström Charlotte;Sandström Erik;Sari Hamo;Sartipy Fredrik;Schindele Mattias;Schiöler Fredrik;Schönberg Tony;Sedigh Amir;Sf -;Shamsborhan Hovakhshatare;Shapurova Olga;Sigurdsson Theodor;Sigvant Birgitta;Sijal Namdar;Silfverberg Thomas;Sillén Anders;Simo Gabor;Simsa Jaromir;Site-Flondell Despina;Sivander Kristian;Sjöström Per;Skagius Elisabet;Skiöldebrand Claes;Skoglund Helge;Skoog Johan;Skoog Per;Skoog Renja;Sköldefors Håkan;Sköldfors Håkan;Smidfeldt Kristian;Smiechowicz Jacub;Smith Lennart;Smith Linn;Smrzova Jana;Sonesson Björn;Sperber Jesper;Spetz Peter;ss -;Stam Anders;Stanke Claes-Göran;Starck Joachim;Starlander Carolin;Stenberg Björn;Stenbäck Jan;Stenlo Martin;Stenström Hugo;Sternal Joanna;Sternby-Eilard Malin;Sterner Gunnar;Steuer Johnny;Steur Johnny;Stigsson Leif;Stillström David;Stoor Patrik;Stouchinskaia Ekaterina;Strand Angelica;Strandberg-Elmgren Charlotta;Stridbeck H;Stridbeck Hans;Strokan Valeri;Strube Steffen;Ström-Wiklund Ann-Charlott;Styrud Johan;Ståhl Helena;Ståhl Mårten;Sundin Per-Ola;Sundström Jan;Svahn Margit;Swanberg Jakob;Swanberg Jakob;Svartholm Erik;Svedberg Jan;Svedberg Lars-Gustav;Swedenborg Jesper;Sveinsson Magnus;Sveinsson Magnús;Svensson Karin;Svensson Mats;Svensson Monica;Svensson Per;Sverker Svensjö;Syberyjski Ryszard;Söfteland John;Sörensen Bjarne;Taflin Helena;Takolander Rabbe;Tanke Volker;Tapia Juan;TE -;Tegler Gustav;Tellqvist Anders;Test Doktor;Their Mark;Thomsen Mogens;Thor Marianne;Thorén Titti;Thornell P;Thorsander Bo;Thott Ove;THT -;Thunström-Salzer Anna;Thörn Kristian;Thörn Sven-Egron;Thörne Johan;Tibell Annika;Tidman Martin;Tjärnström J;Tl -;Toivola Asko;Tollemar Jan;Torstensson Anders;Tran Kiet;Trofast Magnus;Truedsson Maria;Tufvesson Gunnar;Turesson Bernt;Tuvesson Torbjörn;Tyden Gunnar;Törnqvist Björn;Törnqvist Per;Törnudd Mattias;Uher Peter;Ullisch Christoph;va -;Wadström Jonas;Vaher Peter;Wahlberg Jan;Wahlgren Carl-Magnus;Walgren -;Wallengren N-O;Wallin Lars-Erik;Wallinder Jonas;Wangefelt Per;Vang-Hendrikse Kirsten;Varga Zsolt;Vartiainen Matti;Vasilas Konstantinos;Wassélius Johan;Wastfeldt Peter;Wattvill Magnus;Weber Per;Vedin-Bäcklund Jenny;Welander Gunilla;Welander Martin;Velander Mats;Wellander Erik;Wennberg Johan;Wennberg Lars;Wennerås Jo;Westberg Annika;Westman Bo;Wetterling Tomas;Vidarsson Bjarni;Widfeldt Nina;Widmark Carl;Wierganag Christian;Wigelius Ann;Viidas U;Wiklund Björn;Wilhelmsson Johan;Vinell Maria;Winell Maria;Wingenfeldt Ida;Wingren Pär;Winterfeldt Anders;Violi Paola;Wladis Andreas;Wopenka Ursula;Voulgarakis Nikolaos;WP -;Wramner Lars;Vredhammar Ulf;Wärme Per-Erik;Xhakollari Liana;Yamamoto Shinji;Yanamoto Shinji;Yasa Ekrem;Zachrisson Karin;Zahraa Mahdi;Zaluski Mikael;Zarnowiecki Leif;Zarrouk Moncef;Zdanowski Zbigniew;Zetterström Henrik;Zielinski Stanislaw;Zizala Jan;Zöller Bengt;Åberg Jonas;Åkerberg Daniel;Åkesson Charlotte;Åkesson Michael;Åkesson Oscar;Åselius Hjalmar;Åstrand Håkan;Ämmälä Monika;Öbrink Emma;Öhman Carl-Fredrik;Öjersjö Andreas;Örninge Per;Östberg Ulrica;Österdahl Björn;Österlind Jonas</t>
  </si>
  <si>
    <t>KirurgiskMetod</t>
  </si>
  <si>
    <t>Kirurgisk metod</t>
  </si>
  <si>
    <t>Perkutan;Laparoskopisk;Laparotomi;Moncrief;Övrig</t>
  </si>
  <si>
    <t>Omentresektion</t>
  </si>
  <si>
    <t>Kirurgisk metod - Bråckkirurgi</t>
  </si>
  <si>
    <t>IntrabdominellFixering</t>
  </si>
  <si>
    <t>Kirurgisk metod - Intrabdominell fixering</t>
  </si>
  <si>
    <t>Omentopexi</t>
  </si>
  <si>
    <t>Adherenslosning</t>
  </si>
  <si>
    <t>brackkirurgi</t>
  </si>
  <si>
    <t>KateterTyp1</t>
  </si>
  <si>
    <t>Katetertyp 1</t>
  </si>
  <si>
    <t>En kuff;Två kuffar</t>
  </si>
  <si>
    <t>KateterTyp2</t>
  </si>
  <si>
    <t>Katetertyp 2</t>
  </si>
  <si>
    <t>Rak;Kringla</t>
  </si>
  <si>
    <t>KateterTyp3</t>
  </si>
  <si>
    <t>Katetertyp 3</t>
  </si>
  <si>
    <t>Svanhals;Rak hals</t>
  </si>
  <si>
    <t>ExitSiteAnnanPlats</t>
  </si>
  <si>
    <t>Katetertyp - Exit site annan plats</t>
  </si>
  <si>
    <t>TypTungsten</t>
  </si>
  <si>
    <t>Katetertyp - Tungsten</t>
  </si>
  <si>
    <t>TypAnnan</t>
  </si>
  <si>
    <t>Katetertyp - Annan</t>
  </si>
  <si>
    <t>po</t>
  </si>
  <si>
    <t>Po</t>
  </si>
  <si>
    <t>iv</t>
  </si>
  <si>
    <t>Iv</t>
  </si>
  <si>
    <t>intraperitonealt</t>
  </si>
  <si>
    <t>Intraperitonealt</t>
  </si>
  <si>
    <t>ACCESS - PD-kateter - Funktionskontroll PD-kateter</t>
  </si>
  <si>
    <t>ForstaAnvandningsdag</t>
  </si>
  <si>
    <t>Första användningsdag</t>
  </si>
  <si>
    <t>Första användningsdag saknas; Första användningsdag kan inte vara före anläggningsdatum; Första användningsdag kan inte vara i framtiden; Datum kan inte vara före födelse datum; Datum kan inte vara före mottagning förflyttningar datum; Mottagnings förflyttning saknas! Registrering av data ej möjlig.</t>
  </si>
  <si>
    <t>Fungerar</t>
  </si>
  <si>
    <t>ACCESS - PD-kateter - Komplikationer PD-kateter</t>
  </si>
  <si>
    <t>ACCESS - PD-kateter - Komplikationer PD - Infektion</t>
  </si>
  <si>
    <t>Datum kan inte vara i framtiden; Datum kan inte vara före anläggningsdatum</t>
  </si>
  <si>
    <t>Sår postoperativt;Exit site;Tunnel;Peritonit;Relaps</t>
  </si>
  <si>
    <t>Agens</t>
  </si>
  <si>
    <t>MRSA;Staph aureus;Övriga stafylockocker;Streptokocker;Enterockoker;E-coli;Pseudomonas;Annan grampositiv;Annan gramnegativ;Svamp;Odlingsnegativ;Flera bakterier;Mykobakterie;Okänd</t>
  </si>
  <si>
    <t>ACCESS - PD-kateter - Komplikationer PD - Läckage och övriga komplikationer</t>
  </si>
  <si>
    <t>Lackage</t>
  </si>
  <si>
    <t>Läckage</t>
  </si>
  <si>
    <t>Läckage subcutant;Läckage exit site;Läckage opsår;Läckage pleura;Blödning;Perforation tarm;Perforation urinblåsa</t>
  </si>
  <si>
    <t>ACCESS - PD-kateter - Komplikationer PD - Kateterdysfunktion</t>
  </si>
  <si>
    <t>Datum kan inte vara före anläggningsdatum; Datum kan inte vara i framtiden</t>
  </si>
  <si>
    <t>Dysfunktion pga oment;Dysfunktion pga adherens;Fibrinplugg;Migration;Övrig</t>
  </si>
  <si>
    <t>ACCESS - PD-kateter - Åtgärd PD-kateter</t>
  </si>
  <si>
    <t>ACCESS - PD-kateter - Åtgärd PD - Revision - Laparotomi</t>
  </si>
  <si>
    <t>Kompletterande åtgärd</t>
  </si>
  <si>
    <t>Omentresektion;Omentopexi;Intraabdominell fixering;Annan</t>
  </si>
  <si>
    <t>ACCESS - PD-kateter - Åtgärd PD - Revision - Laparoscopi</t>
  </si>
  <si>
    <t>ACCESS - PD-kateter - Åtgärd PD - Övrig åtgärd</t>
  </si>
  <si>
    <t>OvrigAtgard</t>
  </si>
  <si>
    <t>Övrig åtgärd</t>
  </si>
  <si>
    <t>Katetervila;Antibiotika po;Antibiotika iv;Antibiotika intraperitonealt;Blodtransfusion;Radiologisk korrektion;Kuffskalning;Subcutan revision</t>
  </si>
  <si>
    <t>ACCESS - PD-kateter - Avslut PD-kateter</t>
  </si>
  <si>
    <t>Datum saknas; Datum kan inte vara i framtiden; Datum kan inte vara före anläggningsdatum; Datum kan inte vara före födelse datum; Datum kan inte vara före mottagning förflyttningar datum; Mottagnings förflyttning saknas! Registrering av data ej möjlig.</t>
  </si>
  <si>
    <t>Ej behov;Övergång HD;Transplantation;Infektion;Fungerar ej;Smärta;Materialskada;Kuffvandring;Avliden</t>
  </si>
  <si>
    <t>OrsakHD</t>
  </si>
  <si>
    <t>Orsak övergång HD</t>
  </si>
  <si>
    <t>Lågt clearance;Infektion;UF relaterat;Kateterproblem;Bråck;Läckage;Smärta;Psykosocialt;EPS eller risk för EPS</t>
  </si>
  <si>
    <t>NA; Orsak övergång HD saknas</t>
  </si>
  <si>
    <t>Tolvaptan - Insättning</t>
  </si>
  <si>
    <t>InsattningDatum</t>
  </si>
  <si>
    <t>Datum för insättning</t>
  </si>
  <si>
    <t>Datum för insättning kan inte vara i framtiden; Datum för insättning kan inte vara före födelse datum</t>
  </si>
  <si>
    <t>Lakare</t>
  </si>
  <si>
    <t>Abdgawad  Mohamed;Afghahi  Hanri;Akaberi  Shahriar;Al  Irina ;Al Magdasi  Hanna;Al Rayyes  Osama;Al-Azzawy  Moayad;Aldenbratt  Annika;Alkas  Jim;Alkas  Jim;Almqvist  Tora;Almroth  Gabriel;Al-Sabri  Luma;Althoff  Peter;Alvelius  Annika;Amoah  Essilfie A;Amoah  Essilfie;Anan  Intissar;Andersson  Anna;Andersson  Jonas;Andersson  Daniel;Andersson  Jonas;Andersson  Per Olof ;Andersson  Anna;Andersson  Stefan ;Andersson  Anna;Antovic  Alexandra;Antovic  Alexandra;Arinell  Karin;Arvanitaki  Christina;Asgeirsson  Daniel;Asplund  Pär;Asztalos  Tunde;Axelsson  Jonas;Axelsson  Jonas;Azadi  Shervin;Aziz  Rawaa;Badi  Marwin;Badi  Marwin;Baggemar  Victoria De Porta;Bakos  Zoltan;Bakoush  Omran;Bar  Yael;Barany  Peter;Barany  Peter;Barnklin   Barnläkare;Barth  Achim ;Bartoszek  Michal;Baureder  Regina;BBB  AAA;Beckström  Emma;Benedek  Samiha;Benedek  Samiha;Bengt  Arvidsson;Berg  Anna-Lena;Bergdahl  Anders;Bergdahl  Ellinor;Bergling  Karin;Bergman  Eva Matilda;Bergström  Malin;Bierbaumer  Agnes;Birinxhiku  Arsim;Birinxhiku  Arsim;Birinxhiku  Arsim;Birinxhiku  Arsim;Bittner  Richard;Bjurström  Karl;Björk  Peter;Björk  Joar;Bonnevier  Ursa;Bonnevier  Ursa;Bonnevier  Ursa;Bonnevier  Ursa;Borissenko  Sofia;Brand  Henning;Bratt  Oscar;Brink  Bo;Brink  Bo;Bruchfeldt  Annette;Bruchfeldt  Annette;Bruun  Laila;Bucht  Stig;Bucht  Stig;Bunea-Jivänescu  Delia;Bång-Bernstone  Eva ;Bäckman  Lars;Bödvarsson  Magnus;Carlsson  Eva ;Carrero  Karin;Carrero  Karin;Carrero  Karin;Cassel  Agneta;Cedgård  Sture ;Christensson  Anders;Churchill  Gretchen;Clyne  Naomi;Curca  Raluca;Curca  Raluca;Dahlberg  Per;Dahlgren  Anna;Dahlgren  Ralf;Danielsson  Anders;Danielsson Borssén  Åsa;De Almeida  Marc;De Porta  Victoria;Dena  Mary;Deurell  Sven-Ingemar;Deurell  Sven Ingmar;Dezfolian  Hamid;Dezfoolian  Hamid;Dezfoolian  Hamid;Dimèny  Emöke;Dolinina  Julia;Dreja  Karl;Dreja  Karl;Duhanes  Monica;Dunér  Fredrik;Dunér  Fredrik;Dunér  Fredrik;Eckersten  Dag;Edfors  Robert Lars;Edfors  Robert Lars;Edsman  Katarina;Edsman  Katarina;Edström Halling  Stella;Efvergren  Mats;Efvergren  Mats;Ekholm  Lars;Ekspong  Anders;Ekspong  Anders;El-Achkar  Josef;Eliasdottir  Sigridur;Eliasson  Staffan ;Eliasson  K;Eliasson  K;Eliasson  Staffan ;Elinder  Carl-Gustaf;Elinder  Carl-Gustaf;Elvarsson  Fjölnir;Englund  Bodil;Englund  B;Englund  Mattias;Englund  B;Eriksson  Anders;Eriksson Hogling  Daniel;Eriksson Hogling  Daniel;Eriksson Östman  Maja;Erlandsson  Helen;Erlandsson  Helen;Essinger  Lysann;Evans  Marie;Evans  Marie;Evans  Marie;Fabricius  Elisabeth;Fabricius-Lagging  Elisabeth;Fagergren  Anna;Fagerström  Anna;Fedchenko  Elena;Fellström  Bengt;Ferhman-Ekholm  Ingela;Ferhman-Ekholm  Ingela;Ferletta  Martin ;Ferletta  Martin;Fernström  Anders;Filipovic  Svjetlan;Fjellstedt  Erik;Fjellstedt  Erik;Florentin  Späth;Forsberg  Ulf;Forsén  Annika;Fortuna  Ella;Fransson  Filip ;Fredriksson  Stina;Frisenette-Fich  Carsten;Fritz  Kristina;Fröjdh  Catarina;Frölich  Andreas;Furuland  Hans;Garcia Lopez  Elvia;Garcia Lopez  Elvia;Germanis  Guna;Gisslén  Katarina;Gottsäter  Mikael;Granroth  Barbara;Granroth  Barbara;Grauntanu  Corina;Gross  Christel;Grygoruk  Ela;Grönros  Boa;Gröntoft  Knut-Christian;Gröntoft  Knut-Christian;Gunne  Thomas;Guron  Gregor;Guron  Gregor;Gustafsson  Lars;Gydell  Karl-Henrik;Haarhaus  Mathias;Haarhaus  Mathias;Hadimeri  Henrik;Hahn-Lundström;Hahn-Lundström;Halvarsson  Per;Hansell  J;Hansell  J;Haraldsson  Börje;Hedlund  Christina;Hedman  Pälle;Hedman  Pälle;Hedström  Aleksandra;Hedström  Aleksandra;Heidenreich  Kaja;Heijl  Caroline;Heijl  Caroline;Heimburger  Olof;Heimburger  Olof;Heimbürger  Olle;Heimbürger  Olle;Hellberg  Olle;Hellberg  Olle;Hellberg  Matthias;Hellberg  Olle;Hemmingsson  Peter;Hemmingsson  Peter;Hendriksen  Kirsten;Herlitz  Hans;Hernandez Bascaran  Isabel;Herthelius  Maria;Hervy Wettervik  Lena;Hess  Detlef ;Hilbertsson  Anna;Hilderman  Marie;Hilderman  Marie;HND  Vik läkare;Holm  Lisa;Holm Gunnarsson  Inger;Holmdahl  Johan;Holmdahl  Johan;Holmqvist  Boel;Holtbäck  Ulla;Hosseinzadeh  Shoreh;Hua  Xiang;Hua  Xiang;Huber  Daniel;Hylander  Britta ;Hylander  Britta ;Häggqvist  Vilja;Höjer  Gisela ;Höjer  Gisela;Höög  Anna;Indurain  Ainhoa;Ingman  Bo;Iordanou  Maria;Isaksson  Malin;Jacobson  Stefan;Jacobsson  Andreas;Jagunic  Anita;Jakuszewski  Piotr;Jansson  Oskar ;Jansson  Oskar ;Jensen  Gert;Jensen  Gert;Jessica  Smolander;Jessica  Smolander;Jezior  Dominika;Johansson  Ann-Cathrine;Johansson  Jon;Johansson  Gunnar;Johansson  Gunnar ;Jokela  Ritva;Jonasdottir  Asta;Jonasdottir  Asta;Jonsson  Andreas;Jonsson  Petra;Jumatate  Raluca;Juresta  Mirabela;Jönsson  Mikael;Jönsson  Mikael;Jönsson  Mikael;Kádár  András;Kadhem  Dhiaa ;Kallur  Karin;Kamienny  Marcelo;Karandyszowska  Natali;Karandyszowska  Natali;Karayiannides  Stelios;Karefyllakis  Nektarios;Karefyllakis  Nektarios;Karsberg  Margareta;Kashioulis  Pavlos;Kashioulis  Pavlos;Katsogiannos  Petros;Katzarski  Krassimir;Katzarski  Krassimir;Kemi  Sofia;Kiss  Virag;Klefter  Jerzy;Kobosko  Jacek;Korkeila  Maarit;Korkeila  Maarit;Koursoumbas  Spyros;Kourtopoulos  Alexis;Koutouridou  Emmanouela;Krasodomska  Magdalena;Krmar  Rafael;Kronvall  Magnus;Kurkus  Jan;Kwidzinska  Dagmara;Kwidzinska  Dagmara;Kågebrand  Mattias;Kämpe-Björkvall  Cecilia;Köhler  Jan;Lambrou  Lambros;Larsson  Karin;Larsson  K;Larsson  Karin;Larsson  K;Laveborn  Emelie;Levin  Anna;Levin  Anna;Lidén  Erik;Lidén  Erik;Lidgren  Joakim;Lilliebladh  Sandra;Lind af Hageby  Sara;Lind af Hageby  Sara;Lindberg  Jenny;Lindberger  Kerstin;Linde  Torbjörn;Lindell  Carl-Fredrik;Lindell  Astrid;Lindén  Karin;Linder  Margareta;Lindergård  Birger;Lindgren  Martin;Lindholm  Bengt;Lindholm  Bengt;Lindroth  Claudia;Lindström  Karin;Lira  Claudia Mallea;Ljungman  Susanne;Lorant  Tomas;Lund  Gustav;Lund  Ulla;Lundberg  S;Lundberg  Lennart ;Lundberg  S;Lundgren  Torbjörn;Lundin  Christer;Läkare  Annan;Läkare  ST;Läkare  ST;Läkare  ST;Löfdahl  Therese;Lönnbro-Widgren  Jennie;Lönnbro-Widgren  Jennie;Lövdahl  Therese;Magin  Hasan;Magin  Hasan;Magin  Hasan;Magnusson  Martin;Mahmood  Dana;Malin  Isaksson;Malm  Helene;Malmsten  Gudrun;Marckmann  Peter;Martinez  Alfonso;Martus  Giedre;Martuseviciene  Giedre;Matei  Bodgan;Mathillas  Öyvind;Matthaiou  Georgios;Matthillas  Öyvind;Matti  Tamara;Mauritz  Nils-Johan;McElwain  Christopher;Medin  C;Medin  C;Megadimou  Vasiliki;Megadimou  Vasiliki;Melander  Stefan;Melin  Jan;Mielniczenko  G;Mielniczenko  G;Millberg  Ted;Milovanovic  Dejan;Milovanovic  Dejan;Milovanovic  Dejan ;Milovanovic  Dejan;Miszti  György;Mohrag  Mostafa;Molanaei  Hadi;Molanaei  Hadi;Morsing  Philip;Mottagning  Annan;Mulec  Henrik;Muszynski  Jerzy;Månsson  Viktor;Mörtberg  Josefin ;Mörtzell  Monika;Nagel  Johanna;Nefrolog  vikarierande;Nielen  Maaike;Nielsen  Finn David;Nilsson  Anders;Nilsson  Lars;Nilsson  Erik;Nilsson  Thomas;Nilsson  Lisbet;Nilsson  Lisbet;Nilsson  Per-Henrik;Nisbeth  Ulf;Niwinska Faryna  Bogna;Nordén  Gunnela;Nordman  Antonela;Nordström  Katrasyna;Nordström  Ann-Christine;Nordström  Ann-Christine;Norrman  Rolf ;Norrman  Rolf ;Norrman  Rolf;Nowakowska  Ella;Näsström  Birgit;Näsström  Birgit;Näsström  Birgit;Näsström  Birgit ;Näsström  Birgit;Nättorp  Kerstin;Ohlsson  Sophie;Olauson  Erland;Olauson  Erland;Omar  Hamdy;Omar  Hamdy;Osagie  Sonja;Osagie  Sonja;Ott  Michael;Pahlm  Ulrika;Papamichail  Sofia;Papamichail.  Sofia;Pejic  Karin;Per  Westerlund;Persson  Benny;Persson  Anders;Persson  Anders;Persson  Rawa RA Aziz;Persson  Ulf;Peters  Björn;Petersson  Johnny;Petersson  Lena;Petkovic  Marinka;Petkovic  Marinka;Petranek  David;Pettersson  Dan;Physician  Testing2;Physician  Testing1;Prakash  Anthony ;Preutz  Björn;Preutz  Björn;Prütz  K-G;Pröckl  Anna;Pröckl  Anna;Puleshi  Denis;Pöpplau  Dennis;Quittenbaum  Stephan;Ramsauer  Bernd;Reda  Ahmed;Rehnberg  Johanna;Rigas  Nikolaos;Rippe  Bengt;Risborg  Margareta;Rogland  Björn;Roman  Mats ;Rosenborg  Staffan;Rosenborg  Staffan;Rosenkvist  Marie;Roslon  Irena;Roussos  Louis;Rundgren  Zuzana;Rundgren  Zuzana;Runesson  Björn;Runesson  Björn;Runesson  Björn;Ruzicka  Hana;Ruzicka  Hana;Rydell  Helena;Rydström  Margareta;Saaw  Johan;Saeed  Aso;Saeed  Aso;Sahlander  Anna;Saleh  Dhiaa;Salman  Yousef;Samnegård  Björn;Samuelsson  Ola;Sandell  Anna;Savvidou  Christina;Scheike  Charlott;Scheike  Charlott;Schell  Carl-Otto;Schell  Carl-Otto;Schepull  Sussanne;Schirdewan  Sandra;Schönfeld  Inga ;Schönfeld  Inga ;Seeberger  Astrid;Seeberger  Astrid;Segelmark  Mårten;Segelmark  Mårten;Segerstedt  Elin;Selga  Daina;Sendic  Senka;Shahedi Razavi  Katarina;Siddiqui  Anwar;Siddiqui  Anwar;Simonsen  Ole;Sjöberg  Bodil;Sjöberg  Bodil;Sjöberg  Bodil;Skibniewski  Mikolaj;Skoglund Larsson  Linn;Smolander  Jessica;Smolander  Jessica;Smrzova  Jana;Soveri  Inga;Spaak  Jonas;Sperker  Wolfgang;Späth  Florentin;ST  Läkare;Stackelberg  Madeleine;Starck  Joakim;Stefansson  Bergur;Stegmayr  Bernd;Steiner  Svava;Steiner  Svava;Stelin  Gunnar;Stelin  Gunnar;Stenberg  Åsa ;Stenbom  Eva;Stendahl  Maria;Stendahl  Maria;Stenström  Jan;Stenvinkel  Peter;Stenvinkel  Peter;Sterner  Gunnar;Stjernbrandt  Albin;Storkamp  Ove;Storkamp  Ove;Strömbom  Ulf;Ståhl  Mårten;Ståhl  Agneta;Ståhl  Mårten;Sultana  Razia;Sundelid  Matilda;Sundelid  Matilda;Sundelin  Fredrik;Sundvall  Nils;Sundvall  Nils;Sutterlüty  Helga;Swerkersson  Svante;Szöke  Attila;Söderberg  Ingrid;Tahera  Yeasmin;Tahera  Yeasmin;Tapia  Juan;Tejde  Mattias ;Test1  Test1;Test1  Test1;TestSurname  TestName;Thorsteinsdóttir  Valgerdur;Thuman  Ray;Thunberg  Therese;Thunström Salzer  Anna ;Tidman  Martin;Tidman  Martin;Tobin  Markus;Troedsson  Gunnar;Trolle Lagerros  Ylva;Trolle Lagerros  Ylva;Tufveson  Gunnar;Tufvesson  Gunnar;Turesson  Maria ;ul  Underläkare;UL  UL;Wahlberg  Jan;Valham  Fredrik;Wallin  Lotta;Wallquist  Carin;Wallqvist  Carin;Vang Hendriksen  Kirsten;Varga  Dénes;Waseliewska  Agnieszka;Wasilewska  Agnieszka ;Wasilewska  Agnieszka;Vasko  Amanda;Vasko  Amanda;Weiss  Lars;Welander  Gunilla;Welander  Frida;Welander  Frida;Welsh  Charlotte;Wendt  M;Wendt  M;Wenkhausen  Anke;Wennerström  Maja;Wenngren  Anna;Wessén  Per;Westerberg  Per-Anton;Westerberg  Per-Anton;Westerlund  Per ;Westerrgren  Emelie;Westerrgren  Emelie;Westman  Kerstin;Westman  Kerstin;Vibrån  Elisabeth;Wibrån  Elisabeth;Viidas  Unni;Wijkström  Julia;Wijkström  Julia;Wikdahl  Ann-Marie;Wilding  Anna;Vilhelmsson  Ann-Christine;Willen  Bo;Willén  Bo;Wixner  Jonas ;Wojciech Wroblewski  Tomasz;Von Schmalensee  Niklas;von Schmalensee  Niklas;von Schmalensee  Niklas;von Schmalensee  Nicklas;Von Schmalensee  Niklas;von Seth  Erik;von Seth  Erik;von zur Muhlen  Bengt;Wopenka  Ursula;Voudouri  Klytaimnistra;Wrege  Ulf;Wrege  Ulf;Wrennö  Pia;Wulcan  Anna;Wärme  Anna;Xhakollari  Liana;XXX  ZZZ;Yousef  Maen;Yousef  Maen;Zezina  Lilian;Zezina  Lilian;Zherdina-Mårtensson  Yulia;Ziebora  Katarzyna;Zietara  Adam;Zietara  Adam;Åkerlind  Eva;Åkesson  Peter;Åselius  Hjalmar;Åsling Monemi  Kajsa;Öberg  Carl M;Öberg  Carl M;Öqvist  Björn</t>
  </si>
  <si>
    <t>PAL/ansvarig njurmedicinare saknas</t>
  </si>
  <si>
    <t>TidigareTolv</t>
  </si>
  <si>
    <t xml:space="preserve">Tidigare tolvaptan vid annan enhet     </t>
  </si>
  <si>
    <t>SBTMmHg</t>
  </si>
  <si>
    <t>SBT</t>
  </si>
  <si>
    <t>50-300</t>
  </si>
  <si>
    <t>SBT måste vara mellan 50 och 300; SBT måste vara högre än DBT!</t>
  </si>
  <si>
    <t>DBTMmHg</t>
  </si>
  <si>
    <t>DBT</t>
  </si>
  <si>
    <t>30-250</t>
  </si>
  <si>
    <t>DBT måste vara mellan 30 och 250</t>
  </si>
  <si>
    <t>Vikt</t>
  </si>
  <si>
    <t>Vikt måste vara mellan 1 och 300; Vikt (kg) format: 999,9</t>
  </si>
  <si>
    <t xml:space="preserve">Längd </t>
  </si>
  <si>
    <t>Längd måste vara mellan 100 och 210</t>
  </si>
  <si>
    <t>AntihypertensivBeh</t>
  </si>
  <si>
    <t>Antihypertensiv behandling</t>
  </si>
  <si>
    <t>p-Kreatinin</t>
  </si>
  <si>
    <t>p-Kreatinin måste vara mellan 0 och 5000; P-Kreatinin måste vara tom; P-Kreatinin saknas</t>
  </si>
  <si>
    <t>PKreatininSaknas</t>
  </si>
  <si>
    <t>p-Kreatin - Saknas</t>
  </si>
  <si>
    <t>p-Albumin</t>
  </si>
  <si>
    <t>1-90</t>
  </si>
  <si>
    <t>p-Albumin måste vara mellan 1 och 90; P-Albumin måste vara tom; P-Albumin saknas</t>
  </si>
  <si>
    <t>PAlbuminSaknas</t>
  </si>
  <si>
    <t>p-Albumin - Saknas</t>
  </si>
  <si>
    <t>p-CRP Sign</t>
  </si>
  <si>
    <t>p-CRP</t>
  </si>
  <si>
    <t>0,10-2000,00</t>
  </si>
  <si>
    <t>p-CRP måste vara mellan {0} och {1}; p-CRP format: 9999,99</t>
  </si>
  <si>
    <t>kreaSign</t>
  </si>
  <si>
    <t>U-alb/krea Sign</t>
  </si>
  <si>
    <t>U-alb/krea</t>
  </si>
  <si>
    <t>0,1-2000,0</t>
  </si>
  <si>
    <t>U-Alb/krea-kvot måste vara mellan {0} och {1}; U-Alb/krea-kvot format: 9999,9; U-alb/krea måste vara tom; U-alb/krea saknas</t>
  </si>
  <si>
    <t>UkreaSaknas</t>
  </si>
  <si>
    <t>U-alb/krea - Saknas</t>
  </si>
  <si>
    <t>d(U)Alb</t>
  </si>
  <si>
    <t>0-50000</t>
  </si>
  <si>
    <t>d-U-Alb/24 timmar måste vara mellan {0} och {1}</t>
  </si>
  <si>
    <t>b-Hb</t>
  </si>
  <si>
    <t>20-220</t>
  </si>
  <si>
    <t>b-Hb måste vara mellan {0} och {1}</t>
  </si>
  <si>
    <t>p-CystC</t>
  </si>
  <si>
    <t>0,2-9,99</t>
  </si>
  <si>
    <t>p-CysC måste vara mellan {0} och {1}; p-CysC format: 9,99</t>
  </si>
  <si>
    <t>GFR</t>
  </si>
  <si>
    <t>CystC-eGFR</t>
  </si>
  <si>
    <t>eGFR måste vara mellan {0} och {1}</t>
  </si>
  <si>
    <t>iohexol</t>
  </si>
  <si>
    <t>urat</t>
  </si>
  <si>
    <t xml:space="preserve">Urat </t>
  </si>
  <si>
    <t>0-999,9</t>
  </si>
  <si>
    <t>Urat måste vara mellan {0} och {1}</t>
  </si>
  <si>
    <t>ALP</t>
  </si>
  <si>
    <t>0,1-99,9</t>
  </si>
  <si>
    <t>ALP måste vara mellan {0} och {1}</t>
  </si>
  <si>
    <t>ALAT</t>
  </si>
  <si>
    <t>0,05-99,00</t>
  </si>
  <si>
    <t>ALAT måste vara mellan {0} och {1}; ALAT saknas; ALAT måste vara tom</t>
  </si>
  <si>
    <t>ALATSaknas</t>
  </si>
  <si>
    <t>ALAT - Saknas</t>
  </si>
  <si>
    <t>ASAT</t>
  </si>
  <si>
    <t>ASAT måste vara mellan {0} och {1}; ASAT saknas; ALAT måste vara tom</t>
  </si>
  <si>
    <t>ASATSaknas</t>
  </si>
  <si>
    <t>ASAT - Saknas</t>
  </si>
  <si>
    <t>Bil</t>
  </si>
  <si>
    <t>Bil måste vara mellan {0} och {1}</t>
  </si>
  <si>
    <t>GT</t>
  </si>
  <si>
    <t>GT måste vara mellan {0} och {1}</t>
  </si>
  <si>
    <t>LD</t>
  </si>
  <si>
    <t>LD måste vara mellan {0} och {1}</t>
  </si>
  <si>
    <t>Natrium</t>
  </si>
  <si>
    <t>100-200</t>
  </si>
  <si>
    <t>Natrium måste vara mellan {0} och {1}</t>
  </si>
  <si>
    <t>p-Kalium</t>
  </si>
  <si>
    <t>2,0-10,0</t>
  </si>
  <si>
    <t>p-Kalium måste vara mellan {0} och {1}</t>
  </si>
  <si>
    <t>osmalitet</t>
  </si>
  <si>
    <t>p-osmolalitet</t>
  </si>
  <si>
    <t>200-5000</t>
  </si>
  <si>
    <t>p-osmolalitet måste vara mellan {0} och {1}</t>
  </si>
  <si>
    <t>DiagnosADPKDDatum</t>
  </si>
  <si>
    <t>Diagnos av ADPKD</t>
  </si>
  <si>
    <t>Diagnos av ADPKD kan inte vara i framtiden; Diagnos av ADPKD kan inte vara före födelse datum</t>
  </si>
  <si>
    <t>Genetik</t>
  </si>
  <si>
    <t>Genetic_PKD1</t>
  </si>
  <si>
    <t>Genetik - PKD1 mutation</t>
  </si>
  <si>
    <t>PKD1 mutation måste vara tom</t>
  </si>
  <si>
    <t>Genetic_PKD2</t>
  </si>
  <si>
    <t>Genetik - PKD2 mutation</t>
  </si>
  <si>
    <t>PKD2 mutation måste vara tom</t>
  </si>
  <si>
    <t>Genetic_Other</t>
  </si>
  <si>
    <t>Genetik - Other</t>
  </si>
  <si>
    <t>Other måste vara tom; PKD1 mutation eller PKD2 mutation eller Other måste vara tom</t>
  </si>
  <si>
    <t>NjurstorlekLangd</t>
  </si>
  <si>
    <t>Njurstorlek (Längd)</t>
  </si>
  <si>
    <t>5-39,9</t>
  </si>
  <si>
    <t>Njurstorlek (Längd) måste vara mellan {0} och {1}</t>
  </si>
  <si>
    <t>Njurstorlek</t>
  </si>
  <si>
    <t>Njurstorlek (Volym)</t>
  </si>
  <si>
    <t>50-10000</t>
  </si>
  <si>
    <t>Njurstorlek (volym) måste vara mellan {0} och {1}</t>
  </si>
  <si>
    <t>Metod</t>
  </si>
  <si>
    <t>Ultraljud;CT;MR</t>
  </si>
  <si>
    <t>Metod saknas</t>
  </si>
  <si>
    <t>Levercystor</t>
  </si>
  <si>
    <t>Ja;Nej;Vet ej</t>
  </si>
  <si>
    <t>Levercystor saknas</t>
  </si>
  <si>
    <t>HepatitB</t>
  </si>
  <si>
    <t>Hepatit B</t>
  </si>
  <si>
    <t>Pos;Neg;Ej taget</t>
  </si>
  <si>
    <t>Hepatit B saknas</t>
  </si>
  <si>
    <t>HepatitC</t>
  </si>
  <si>
    <t>Hepatit C</t>
  </si>
  <si>
    <t>Hepatit C saknas</t>
  </si>
  <si>
    <t>Far1</t>
  </si>
  <si>
    <t>Far Ja</t>
  </si>
  <si>
    <t>Far2</t>
  </si>
  <si>
    <t>Far RRT</t>
  </si>
  <si>
    <t>RRT maste vara tom</t>
  </si>
  <si>
    <t>Far3</t>
  </si>
  <si>
    <t>Far Nej</t>
  </si>
  <si>
    <t>if Nej then all empty; if Ja then Nej och Vet ej empty</t>
  </si>
  <si>
    <t>Far4</t>
  </si>
  <si>
    <t>Far Vet ej</t>
  </si>
  <si>
    <t>if Nej then all empty</t>
  </si>
  <si>
    <t>Mor1</t>
  </si>
  <si>
    <t>Mor Ja</t>
  </si>
  <si>
    <t>Mor2</t>
  </si>
  <si>
    <t>Mor RRT</t>
  </si>
  <si>
    <t>Mor3</t>
  </si>
  <si>
    <t>Mor Nej</t>
  </si>
  <si>
    <t>Mor4</t>
  </si>
  <si>
    <t>Mor Vet ej</t>
  </si>
  <si>
    <t>Foreldrar1</t>
  </si>
  <si>
    <t>Far/morföräldrar Ja</t>
  </si>
  <si>
    <t>Foreldrar2</t>
  </si>
  <si>
    <t>Far/morföräldrar RRT</t>
  </si>
  <si>
    <t>Foreldrar3</t>
  </si>
  <si>
    <t>Far/morföräldrar Nej</t>
  </si>
  <si>
    <t>Foreldrar4</t>
  </si>
  <si>
    <t>Far/morföräldrar Vet ej</t>
  </si>
  <si>
    <t>Syskon1</t>
  </si>
  <si>
    <t>Syskon Ja (1)</t>
  </si>
  <si>
    <t>0-9</t>
  </si>
  <si>
    <t>Syskon efter "/" måste vara högre  eller lika än Syskon innan "/" ; Syskon måste vara mellan {0} och {1}</t>
  </si>
  <si>
    <t>Syskon2</t>
  </si>
  <si>
    <t>Syskon Ja (2)</t>
  </si>
  <si>
    <t>Syskon måste vara mellan {0} och {1}</t>
  </si>
  <si>
    <t>Barn1</t>
  </si>
  <si>
    <t>Barn Ja (1)</t>
  </si>
  <si>
    <t>Barn efter "/" måste vara högre  eller lika än Syskon innan "/" ; Barn måste vara mellan {0} och {1}</t>
  </si>
  <si>
    <t>Barn2</t>
  </si>
  <si>
    <t>Barn Ja (2)</t>
  </si>
  <si>
    <t>Barn måste vara mellan {0} och {1}</t>
  </si>
  <si>
    <t>Syskon3</t>
  </si>
  <si>
    <t>Syskon RRT (1)</t>
  </si>
  <si>
    <t>Syskon efter "/" måste vara högre  eller lika än Syskon innan "/" ; Ja måste vara högre eller lika än RRT; Syskon måste vara mellan {0} och {1}</t>
  </si>
  <si>
    <t>Syskon4</t>
  </si>
  <si>
    <t>Syskon RRT (2)</t>
  </si>
  <si>
    <t>RRT value should be less than Ja value; Syskon måste vara mellan {0} och {1}</t>
  </si>
  <si>
    <t>Barn3</t>
  </si>
  <si>
    <t>Barn RRT (1)</t>
  </si>
  <si>
    <t>Barn efter "/" måste vara högre  eller lika än Syskon innan "/" ; Ja måste vara högre eller lika än RRT; Barn måste vara mellan {0} och {1}</t>
  </si>
  <si>
    <t>Barn4</t>
  </si>
  <si>
    <t>Barn RRT (2)</t>
  </si>
  <si>
    <t>RRT value should be less than Ja value; Barn måste vara mellan {0} och {1}</t>
  </si>
  <si>
    <t>Syskon5</t>
  </si>
  <si>
    <t>Syskon Nej (1)</t>
  </si>
  <si>
    <t>Syskon6</t>
  </si>
  <si>
    <t>Syskon Nej (2)</t>
  </si>
  <si>
    <t>Barn5</t>
  </si>
  <si>
    <t>Barn Nej (1)</t>
  </si>
  <si>
    <t>Barn6</t>
  </si>
  <si>
    <t>Barn Nej (2)</t>
  </si>
  <si>
    <t>Syskon7</t>
  </si>
  <si>
    <t>Syskon Vet ej (1)</t>
  </si>
  <si>
    <t>Syskon8</t>
  </si>
  <si>
    <t>Syskon Vet ej (2)</t>
  </si>
  <si>
    <t>Syskon måste vara mellan {0} och {1}; Antalet syskon måste vara lika; Antalet syskon måste vara lika</t>
  </si>
  <si>
    <t>Barn7</t>
  </si>
  <si>
    <t>Barn Vet ej (1)</t>
  </si>
  <si>
    <t>Barn8</t>
  </si>
  <si>
    <t>Barn Vet ej (2)</t>
  </si>
  <si>
    <t>Barn måste vara mellan {0} och {1}; Antalet barn måste vara lika; Antalet barn måste vara lika</t>
  </si>
  <si>
    <t>Annan1</t>
  </si>
  <si>
    <t>Annan släktning Ja</t>
  </si>
  <si>
    <t>Annan2</t>
  </si>
  <si>
    <t>Annan släktning RRT</t>
  </si>
  <si>
    <t>Annan3</t>
  </si>
  <si>
    <t>Annan släktning Nej</t>
  </si>
  <si>
    <t>Annan4</t>
  </si>
  <si>
    <t xml:space="preserve">Annan släktning Vet ej </t>
  </si>
  <si>
    <t>Rokning</t>
  </si>
  <si>
    <t>Rökning</t>
  </si>
  <si>
    <t>Ja;Nej;Tidigare</t>
  </si>
  <si>
    <t>Rökning saknas</t>
  </si>
  <si>
    <t>Diabetes</t>
  </si>
  <si>
    <t>Ja-Typ 1;Ja-Typ 2;Nej</t>
  </si>
  <si>
    <t>Diabetes saknas</t>
  </si>
  <si>
    <t>AnnanTumor</t>
  </si>
  <si>
    <t>Annan Tumör</t>
  </si>
  <si>
    <t>Annan Tumör saknas</t>
  </si>
  <si>
    <t xml:space="preserve">Hypertoni </t>
  </si>
  <si>
    <t>Hypertoni (&amp;gt;140/90 eller beh.) saknas</t>
  </si>
  <si>
    <t>IschemiskHjartsjukdom</t>
  </si>
  <si>
    <t>Ischemisk hjärtsjukdom</t>
  </si>
  <si>
    <t>Ischemisk hjärtsjukdom saknas</t>
  </si>
  <si>
    <t>Blodmalignitet</t>
  </si>
  <si>
    <t>Blodmalignitet saknas</t>
  </si>
  <si>
    <t>Hudmalignitet</t>
  </si>
  <si>
    <t>Hudmalignitet saknas</t>
  </si>
  <si>
    <t>CerebrovaskularSjukdom</t>
  </si>
  <si>
    <t>Cerebrovaskulär sjukdom</t>
  </si>
  <si>
    <t>Perifer kärlsjukdom</t>
  </si>
  <si>
    <t>Perifer kärlsjukdom saknas</t>
  </si>
  <si>
    <t>AnnanHjartjukdom</t>
  </si>
  <si>
    <t>Annan hjärtsjukdom</t>
  </si>
  <si>
    <t>Annan hjärtsjukdom saknas</t>
  </si>
  <si>
    <t>Alderskategori</t>
  </si>
  <si>
    <t>Ålderskategori och CKD stadium</t>
  </si>
  <si>
    <t>ålder &lt;30 år + GFR &gt;45 ml/min/1,73m2 ;ålder 30-40 år + GFR 45-90 ml/min/1,73m2 ;ålder 40-50 år + GFR 45-60 ml/min/1,73m2 ;Annan</t>
  </si>
  <si>
    <t>Progress_gfr</t>
  </si>
  <si>
    <t>GFR-minskning &gt;2,5 ml/min/år eller 5 ml sista året</t>
  </si>
  <si>
    <t>Progress_snabb</t>
  </si>
  <si>
    <t>Snabb tillväxt av njurar enligt MR</t>
  </si>
  <si>
    <t>Progress_njurr</t>
  </si>
  <si>
    <t>Njurlängd över 16,5 cm + ålder &lt;45 år</t>
  </si>
  <si>
    <t>Progress_slaktig</t>
  </si>
  <si>
    <t>Släkting med RRT start före 58 års ålder</t>
  </si>
  <si>
    <t>OkadRisk</t>
  </si>
  <si>
    <t>Ökad risk för dehydrering</t>
  </si>
  <si>
    <t>Ökad risk för dehydrering saknas</t>
  </si>
  <si>
    <t>PartielltAv</t>
  </si>
  <si>
    <t>Partiellt avflödeshinder</t>
  </si>
  <si>
    <t>Partiellt avflödeshinder saknas</t>
  </si>
  <si>
    <t>Planerad_graviditet</t>
  </si>
  <si>
    <t>Planerad graviditet</t>
  </si>
  <si>
    <t>Planerad graviditet saknas</t>
  </si>
  <si>
    <t>Lakemedel_som</t>
  </si>
  <si>
    <t>Läkemedel som hämmar CYP3A</t>
  </si>
  <si>
    <t>Läkemedel som hämmar CYP3A saknas</t>
  </si>
  <si>
    <t>Svarighet</t>
  </si>
  <si>
    <t>Svårighet att känna törst</t>
  </si>
  <si>
    <t>Svårighet att känna törst saknas</t>
  </si>
  <si>
    <t>Planerad_dos</t>
  </si>
  <si>
    <t>Planerad initial dos</t>
  </si>
  <si>
    <t>1-999</t>
  </si>
  <si>
    <t>Planerad initial dos måste vara mellan {0} och {1}</t>
  </si>
  <si>
    <t>Preparat</t>
  </si>
  <si>
    <t>.;Accupro;Accupro Comp;Actelsar;Adalat;Adalat Oros;Adempas;Alfadil;Alfuzosin;Alfuzosine;Amias;Amlarrow;Amlobesyl;Amlodipin;Amlodipin/Valsartan;Amlodipine;Amlodistad;Amloratio;Apresolin;Aprovel;Atacand;Atacand Plus;Atenolol;Bisocard;Bisomyl;Bisoprolol;Bisostad;Blopresid Comp;Bloxa Zoc;Bosentan;Brevibloc;Bundisarin;Candemox Comp;Candesarstad;Candesarstad Comp;Candesartan;Candesartan/Hydrochlorothiazide;Candexetil;Candexetil Comp;Captopril;Cardizem;Cardizem Retard;Cardizem Unotard;Cardura;Carduran;Carvedilol;Carveratio;Catapres;Catapresan;Catapres-TTS;CoAprovel;Coramil;Corgard;Coversyl;Cozaar;Cozaar Comp;Danafusin;Diltiazem;Diovan;Diovan Comp;Dociton;Dociton Retard;Doxazosin;Doxazosin-ratiopharm;Emconcor;Enalapril;Enalapril Comp;Enalapril/Hydrochlorothiazide;Entresto;Exforge;Felodipin;Fosinopril;Guanfacine;HEMANGIOL;Hypoloc;Hypovase;Hytrinex;Ifirmacombi;Ifirmasta;Inderal;Inderal Retard;Intuniv;Irbesartan;Irbesartan/Hydrochlorothiazide;Irbesartan/Hydroklortiazid;Isoptin;Isoptin Retard;Kairasec;Kandesartan;Kandrozid;Karvedilol;Klomentan;Klomentan Comp;Klonidin;Kredex;Labetalol;Lafunomyl;Lercanidipine;Lerkanidipin;Lesamor;Linatil;Linatil Comp;Linatil Comp Mite;Lisinopril;Lisinopril/Hydroklortiazid;Logimat Forte;Logimax;Logimax Forte;Lomir;Loniten;Losarstad;Losarstad Comp;Losartan;Losartan/Hydrochlorothiazide;Losartan/hydroklortiazid;Losatrix;Losatrix Comp;Lostankal;Marozid;Metomylan;Metoprolol;Metoprolol GEA Retard;Metoprolol Retard;Metoratio;Micardis;Micardis Plus;Minipres;Minipress;Minoxidil;Monopril;Moxonidin;Mozoc;Nebilet;Nebivolol;Nepresol;Nifedipin;Nifehexal;Nimotop;Nitropress;Norvasc;Olmetec;OPSUMIT;Physiotens;Pindolol;Plendil;Pramace;Prazosin;Prazosin-Ratiopharm;Pritor Plus;Propal Retard;Propranolol;Propranolol Retard;Propra-ratiopharm;Quinapril;Quinapril/Hydroklortuazid;Ramipril;Ramipril/Hydrochlorothiazide;Ramipril/Hydroklortiazid;Ramipril/hydroklortíazid HEXAL;Rapibloc;Rasilez;Renitec;Renitec Comp;Sectral;Selectol;Selokeen;Seloken;Seloken Zoc;Sinalfa;Sotacor;Sotalol;STAYVEER;Synerpril;Tamicten;Tanlozid;Tarka;Telmark;Telmisartan;Telmisartan/Hydroklortiazid;Tenormin;Terazosin;Teva-Prazosin;Teveten;Teveten Comp;Tevetenz;Tolucombi;Tolura;Tracleer;Trandate;Triatec;Triatec comp;Triatec comp mite;Urizia;Valsartan;Valsartan/Hydrochlorothiazide;Valsartan/Hydroklortiazid;Valsartore;Valsartore Comp;Valtsu;Valtsu Comp;Verapamil;Verapamil-Ratiopharma;Viskén;Volibris;Xatral;Xatral OD;Zanidip;Zestoretic;Zestril</t>
  </si>
  <si>
    <t>Antihypertensiva måste vara tom</t>
  </si>
  <si>
    <t>Tolvaptan - Insättning - Antihypertensiva</t>
  </si>
  <si>
    <t xml:space="preserve">Tolvaptan - Uppföljning </t>
  </si>
  <si>
    <t>UppfoljningDatum</t>
  </si>
  <si>
    <t>Datum för Uppföljning</t>
  </si>
  <si>
    <t>Datum för Uppföljning kan inte vara i framtiden; Datum för Uppföljning kan inte vara före insättning datum</t>
  </si>
  <si>
    <t>Vardivare</t>
  </si>
  <si>
    <t>Ansvarig</t>
  </si>
  <si>
    <t>Läkare;Sjuksköterska</t>
  </si>
  <si>
    <t>Ansvarig saknas</t>
  </si>
  <si>
    <t xml:space="preserve">p-Albumin </t>
  </si>
  <si>
    <t xml:space="preserve">p-CRP </t>
  </si>
  <si>
    <t>UalbkreaSaknas</t>
  </si>
  <si>
    <t>ASAT måste vara mellan {0} och {1}; ASAT saknas; ASAT måste vara tom</t>
  </si>
  <si>
    <t>Njurstorlek (volym)</t>
  </si>
  <si>
    <t>Njurstorlek måste vara mellan {0} och {1}</t>
  </si>
  <si>
    <t>StartTolvaptan</t>
  </si>
  <si>
    <t>Behandling mot njursjukdom från diagnos - Start</t>
  </si>
  <si>
    <t>Start kan inte vara i framtiden; Start kan inte vara före insättning datum; Start saknas</t>
  </si>
  <si>
    <t>totaltid</t>
  </si>
  <si>
    <t>Behandling mot njursjukdom från diagnos - Totaltid</t>
  </si>
  <si>
    <t>0-999</t>
  </si>
  <si>
    <t>totalid måste vara mellan {0} och {1}; totaltid saknas</t>
  </si>
  <si>
    <t>AktuelDos</t>
  </si>
  <si>
    <t>Aktuell dos</t>
  </si>
  <si>
    <t>10-300</t>
  </si>
  <si>
    <t>Aktuell dos måste vara mellan {0} och {1}</t>
  </si>
  <si>
    <t>SedanUppfoljning</t>
  </si>
  <si>
    <t>Ändrat sedan senaste uppföljning</t>
  </si>
  <si>
    <t>SedanDate</t>
  </si>
  <si>
    <t>Ändrat sedan senaste uppföljning - Datum</t>
  </si>
  <si>
    <t>datum maste vara tom ; datum kan inte vara i framtiden; datum kan inte vara före insättning datum</t>
  </si>
  <si>
    <t>TemporartnUppfoljning</t>
  </si>
  <si>
    <t>Temporärt avbruten sedan föregående uppföljning</t>
  </si>
  <si>
    <t>antalmanader</t>
  </si>
  <si>
    <t>Temporärt avbruten sedan föregående uppföljning - Antal manader</t>
  </si>
  <si>
    <t>0,1-30</t>
  </si>
  <si>
    <t xml:space="preserve">Antal månader måste vara mellan {0} och {1}; antal manader maste vara tom </t>
  </si>
  <si>
    <t>PermanentAvslutad</t>
  </si>
  <si>
    <t>Permanent avslutad</t>
  </si>
  <si>
    <t>PermanentAvslutadDate</t>
  </si>
  <si>
    <t>Permanent avslutad - Datum</t>
  </si>
  <si>
    <t>Allvarligbiverkan</t>
  </si>
  <si>
    <t>Allvarlig biverkan</t>
  </si>
  <si>
    <t>Allvarlig biverkan maste vara tom</t>
  </si>
  <si>
    <t>besvarandebiverkan</t>
  </si>
  <si>
    <t>Besvärande biverkan</t>
  </si>
  <si>
    <t>Besvärande biverkan maste vara tom</t>
  </si>
  <si>
    <t>Relativkontraindikation</t>
  </si>
  <si>
    <t>Relativ kontraindikation</t>
  </si>
  <si>
    <t>Relativ kontraindikation maste vara tom</t>
  </si>
  <si>
    <t>Annanorsak</t>
  </si>
  <si>
    <t>Annan orsak</t>
  </si>
  <si>
    <t>Annan orsak maste vara tom</t>
  </si>
  <si>
    <t>ADPKD_Aldrig</t>
  </si>
  <si>
    <t xml:space="preserve"> Allvarliga händelser sedan behandlingsstart - Aldrig</t>
  </si>
  <si>
    <t>ADPKD_Ja</t>
  </si>
  <si>
    <t xml:space="preserve"> Allvarliga händelser sedan behandlingsstart - Ja</t>
  </si>
  <si>
    <t>ADPKD_StartTolvaptan</t>
  </si>
  <si>
    <t xml:space="preserve"> Allvarliga händelser sedan behandlingsstart - Start</t>
  </si>
  <si>
    <t>Ja maste vara tom ; Start kan inte vara i framtiden; Start kan inte vara före insättning datum</t>
  </si>
  <si>
    <t>AKPKD_behandlingstid</t>
  </si>
  <si>
    <t xml:space="preserve"> Allvarliga händelser sedan behandlingsstart - total behandlingstid</t>
  </si>
  <si>
    <t xml:space="preserve">total behandlingstid  måste vara mellan {0} och {1}; total behandlingstid maste vara tom </t>
  </si>
  <si>
    <t>Akutnjursvikt</t>
  </si>
  <si>
    <t>Akut njursvikt</t>
  </si>
  <si>
    <t>Akut njursvikt saknas</t>
  </si>
  <si>
    <t>Allvarliginfektion</t>
  </si>
  <si>
    <t>Allvarlig infektion</t>
  </si>
  <si>
    <t>Allvarlig infektion saknas</t>
  </si>
  <si>
    <t>Levertoxicitet</t>
  </si>
  <si>
    <t>Levertoxicitet saknas</t>
  </si>
  <si>
    <t>Arteriell</t>
  </si>
  <si>
    <t>Arteriell trombos eller emboli</t>
  </si>
  <si>
    <t>Arteriell trombos eller emboli saknas</t>
  </si>
  <si>
    <t>Venos</t>
  </si>
  <si>
    <t>Venös trombos eller emboli</t>
  </si>
  <si>
    <t>Venös trombos eller emboli saknas</t>
  </si>
  <si>
    <t>malignitet</t>
  </si>
  <si>
    <t>Ny malignitet</t>
  </si>
  <si>
    <t>Ny malignitet saknas</t>
  </si>
  <si>
    <t>Annat_ALLVARLIGA</t>
  </si>
  <si>
    <t>Annat</t>
  </si>
  <si>
    <t>Annat saknas</t>
  </si>
  <si>
    <t>Tolvaptan - Uppföljning - Antihypertensiva</t>
  </si>
  <si>
    <t>Biopsi besök</t>
  </si>
  <si>
    <t>BiopsiType</t>
  </si>
  <si>
    <t>Biopsi besök;Biopsi uppföljning</t>
  </si>
  <si>
    <t>Biopsi typ saknas</t>
  </si>
  <si>
    <t>Vårdgivare saknas</t>
  </si>
  <si>
    <t>LakareReal</t>
  </si>
  <si>
    <t>Läkare</t>
  </si>
  <si>
    <t>SjukskoterskaReal</t>
  </si>
  <si>
    <t>Sjuksköterska</t>
  </si>
  <si>
    <t>Agneta Bauer;Agneta Emilsson;Agneta Pagels;Agneta Pagels;Anela Hercegovac;Anette Nilsson;Anette Nilsson;Anita Olofsson;Anja Persson;Ann Berglund;Anna Eriksson;Anna Hallberg Karlsson;Anne Marie Envall;Anneli Ljung;Annelie Hedberg;Annelie S Karlsson;Annelie Wärulf;AnneMarie Ragnar;Annica Linder-Sparre;Ann-Louise Svensson;Beckman Ewa;Berit Wetter;Britt-Inger Hedkvist;Bromander, Maria;Camilla Bäckstedt;Camilla Erlandsson;Carina Holmesson;Carina Nilsson;Carina Olsson;Carolina Olsson;Catarina Löwhagen;Cecilia Lindmark;Charlotta Sternoff;Christin Kristensson;Christina Furhammar;Christina Polhage;Christine Petersson;Danielsson Carina;Eivy Lindkvist;Elisabet Samuelsson;Ellinor Broms;Eva Eriksson;Eva Hallkvist;Eva Karlsson;Eva Mårtensson;Eva-Lena Nilsson;Eva-Lena Nilsson;Eva-Lena Settergren;Fihn, Carina;Gerd Eriksson;Gertrud Nilsson-Comstedt;Gizinsky Jolanta;Gunnel Sandberg;Gunvor Hedlund;Hagman, Petra;Hallkvist Eva;Helena Tollin;Hjelmstedt, Petra;Håkansson Tanja;Inga Persson;Ingela Persson;Ingela Wivesson;Ingeli Gustavsson;Inger Mowide;Inger Olsson;Ingrid Göransson;Iréne Hurtig;Jaana Blomqvist;Jeanette Wallin;Johanna Ohlin;Johanna Spjuth;Johansson, Annika;Johansson, Ann-Katrin;Karin Berggren;Karin Blomander Källsholm;Karin Strand;Karin Ågren;Karlsson Britt-Marie;Karolina Persson;Kate Alanen;Katrin Rudolfsson;KBC;Kerstin Johansson;Kerstin Klasson;Kerstin Nilsson;Kerstin Rosin;Kerstin Waltersson;Kristina Nilsson;Kristina Nilsson;Lotta Jacobson;Lundberg Johan;Lundberg, Ingela;Malin Gunneheim;Malin Sandström;Margareta Sjöstrand;Maria Burström;Maria Johansson;Maria Norman;Marianne Liljenborg;Marianne Winther;Marie Holmberg;Marie Laneborg;Marie Wång;Marie Wång;Marina Andersson;Merja Kotiranta;Mikko Matilainen;Monica Rund;Monica Rådström;Monika Mårtensson;Njur mott;Pernilla Blomqvist;Petra Hagman;Petra Hjelmstedt;Rehnström Ingela;Sandberg Maria;Siw Leijon;Sjöberg Kristina;Sofia Andersson;Sofia Geschwind;Sofia Geschwind;Sohaila Kazemi;Susanne S;Susanne Zetterman;Test1 Test1;Test1 Test1;Testing1 Nurse;Testing2 Nurse;Ulrica Holm;Ulrica Werner;Ulrika Sjölén;Veronica Larsson;Veronica Schill;Yvonne Lundvall;Åsa Landgren;Åsa Sohlström;Öhrberg Elin</t>
  </si>
  <si>
    <t>SBT måste vara mellan 50 och 300; SBT måste vara högre än DBT!; SBT saknas; SBT måste vara tom</t>
  </si>
  <si>
    <t>DBT måste vara mellan 30 och 250; DBT saknas; DBT måste vara tom</t>
  </si>
  <si>
    <t>SBTDBTSaknas</t>
  </si>
  <si>
    <t xml:space="preserve">BT Saknas </t>
  </si>
  <si>
    <t>Pulstryck</t>
  </si>
  <si>
    <t>AntihypertensivaNoMedications</t>
  </si>
  <si>
    <t>Ingen antihypertensiv beh</t>
  </si>
  <si>
    <t>p-Kreatinin - Saknas</t>
  </si>
  <si>
    <t>Biopsi - nativ njure</t>
  </si>
  <si>
    <t>b-Hb måste vara mellan {0} och {1}; b-Hb måste vara tom; b-Hb saknas</t>
  </si>
  <si>
    <t>HbSaknas</t>
  </si>
  <si>
    <t>b-Hb - Saknas</t>
  </si>
  <si>
    <t>p-CysC</t>
  </si>
  <si>
    <t>0,01-50,00</t>
  </si>
  <si>
    <t>p-CysC måste vara mellan {0} och {1}; p-CysC format: 99,99</t>
  </si>
  <si>
    <t>eGFR</t>
  </si>
  <si>
    <t>PlasmaSerum</t>
  </si>
  <si>
    <t>Plasma/serum</t>
  </si>
  <si>
    <t>Urin</t>
  </si>
  <si>
    <t>Datum för biopsi</t>
  </si>
  <si>
    <t>Biopsi - transplantatbiopsi</t>
  </si>
  <si>
    <t>Biopsiindikation</t>
  </si>
  <si>
    <t>Transplantatdysfunktion;Proteinuri;Protokollbiopsi</t>
  </si>
  <si>
    <t>Biopsiindikation saknas</t>
  </si>
  <si>
    <t>Transplantathistorik</t>
  </si>
  <si>
    <t>ABO inkompatibel;preformerad DSA;de novo DSA</t>
  </si>
  <si>
    <t>Transplantathistorik saknas</t>
  </si>
  <si>
    <t>BiopsiI</t>
  </si>
  <si>
    <t>Biopsi i</t>
  </si>
  <si>
    <t>Öppenvård;Slutenvård;Ultraljudsledd</t>
  </si>
  <si>
    <t>Biopsi i saknas</t>
  </si>
  <si>
    <t>SBT (före biopsi)</t>
  </si>
  <si>
    <t>DBT (före biopsi)</t>
  </si>
  <si>
    <t>p-Kreatinin saknas</t>
  </si>
  <si>
    <t>p-Albumin metod</t>
  </si>
  <si>
    <t>AlbuminSaknas</t>
  </si>
  <si>
    <t>p-Albumin saknas</t>
  </si>
  <si>
    <t>CRP sign</t>
  </si>
  <si>
    <t>CRPSaknas</t>
  </si>
  <si>
    <t>CRP saknas</t>
  </si>
  <si>
    <t>U-alb/krea kvot sign</t>
  </si>
  <si>
    <t>U-alb/krea kvot</t>
  </si>
  <si>
    <t>UAlbKreaKvotSaknas</t>
  </si>
  <si>
    <t>U-alb/krea kvot saknas</t>
  </si>
  <si>
    <t>Hematuri</t>
  </si>
  <si>
    <t>0;1+;2+;3+;4+;Saknas</t>
  </si>
  <si>
    <t>Hematuri saknas</t>
  </si>
  <si>
    <t>PredCS</t>
  </si>
  <si>
    <t>Pred/CS</t>
  </si>
  <si>
    <t>TAC</t>
  </si>
  <si>
    <t>MMFMyf</t>
  </si>
  <si>
    <t>MMF/Myf</t>
  </si>
  <si>
    <t>CsA</t>
  </si>
  <si>
    <t>AZA</t>
  </si>
  <si>
    <t>RTX</t>
  </si>
  <si>
    <t>SIROL</t>
  </si>
  <si>
    <t>EVEROL</t>
  </si>
  <si>
    <t>ATG</t>
  </si>
  <si>
    <t>BLCPT</t>
  </si>
  <si>
    <t>plasmaferes</t>
  </si>
  <si>
    <t>IVIG</t>
  </si>
  <si>
    <t>Annan</t>
  </si>
  <si>
    <t>Hypertoni (&gt;140/90 eller beh.)</t>
  </si>
  <si>
    <t>DSA</t>
  </si>
  <si>
    <t>Pos;Gränsvärde;Neg;Ej taget</t>
  </si>
  <si>
    <t>DSA saknas</t>
  </si>
  <si>
    <t>CMVPCR</t>
  </si>
  <si>
    <t>CMV-PCR</t>
  </si>
  <si>
    <t>CMV-PCR saknas</t>
  </si>
  <si>
    <t>EBVPCR</t>
  </si>
  <si>
    <t>EBV-PCR</t>
  </si>
  <si>
    <t>EBV-PCR saknas</t>
  </si>
  <si>
    <t>sBKVPCR</t>
  </si>
  <si>
    <t>s-BKV-PCR</t>
  </si>
  <si>
    <t>s-BKV-PCR saknas</t>
  </si>
  <si>
    <t>AvflodeshinderEfterBiopsi</t>
  </si>
  <si>
    <t>Avflödeshinder efter biopsi</t>
  </si>
  <si>
    <t>Avflödeshinder efter biopsi saknas</t>
  </si>
  <si>
    <t>SymptomgivandeHematom</t>
  </si>
  <si>
    <t>Symptomgivande hematom</t>
  </si>
  <si>
    <t>Symptomgivande hematom saknas</t>
  </si>
  <si>
    <t>TransfusionskravandeBlodning</t>
  </si>
  <si>
    <t>Transfusionskrävande blödning</t>
  </si>
  <si>
    <t>Transfusionskrävande blödning saknas</t>
  </si>
  <si>
    <t>InvasivInterventionEfterBiopsi</t>
  </si>
  <si>
    <t>Invasiv intervention efter biopsi</t>
  </si>
  <si>
    <t>Invasiv intervention efter biopsi saknas</t>
  </si>
  <si>
    <t>NefrektomiEfterBiopsi</t>
  </si>
  <si>
    <t>Nefrektomi efter biopsi</t>
  </si>
  <si>
    <t>Nefrektomi efter biopsi saknas</t>
  </si>
  <si>
    <t>ForlangdVardtidPgaKomplikationer</t>
  </si>
  <si>
    <t>Förlängd vårdtid pga komplikationer</t>
  </si>
  <si>
    <t>Förlängd vårdtid pga komplikationer saknas</t>
  </si>
  <si>
    <t>AterinlaggningPgaKomplikationer</t>
  </si>
  <si>
    <t>Återinläggning pga komplikationer</t>
  </si>
  <si>
    <t>Återinläggning pga komplikationer saknas</t>
  </si>
  <si>
    <t>AntibiotikakravandeInfektion</t>
  </si>
  <si>
    <t>Antibiotikakrävande infektion</t>
  </si>
  <si>
    <t>Antibiotikakrävande infektion saknas</t>
  </si>
  <si>
    <t>SkadaAvAndraOrganVidBiopsi</t>
  </si>
  <si>
    <t>Skada av andra organ vid biopsi</t>
  </si>
  <si>
    <t>Skada av andra organ vid biopsi saknas</t>
  </si>
  <si>
    <t>Dod</t>
  </si>
  <si>
    <t>Död</t>
  </si>
  <si>
    <t>Död saknas</t>
  </si>
  <si>
    <t>AntalGlomerullIBiopsi</t>
  </si>
  <si>
    <t>Antal glomerull i biopsi</t>
  </si>
  <si>
    <t>AntalArtarerIBiopsi</t>
  </si>
  <si>
    <t>Antal artärer i biopsi</t>
  </si>
  <si>
    <t>C4dPlusBiopsi</t>
  </si>
  <si>
    <t>C4d+ biopsi</t>
  </si>
  <si>
    <t>Huvuddiagnos</t>
  </si>
  <si>
    <t>1003 - Adult nefrotiskt syndrom, ej biopserad;1019 - Nefrotiskt syndrom barn, steroidkänslig, ej biopserad;1026 - Kongenitalt nefrotiskt syndrom (CNS), ej biopserad;1035 - Kongenitalt nefrotiskt syndrom (CNS), Finsk typ, ej biopserad;1042 - Kongenitalt nefrotiskt syndrom (CNS), Finsk typ, biopsiverifierad;1057 - Kongenitalt nefrotiskt syndrom (CNS), Diffus mesangiell skleros;1061 - Kongenitalt nefrotiskt syndrom (CNS), Fokal segmentell glomeruloskleros (FSGS);1074 - Denys Drash Syndrom;1088 - Kongenitalt nefrotiskt syndrom (CNS), Kongenital infektion;1090 - Minimal change nefropati (MCN), ej biopserad;1100 - Minimal change nefropati (MCN), biopsiverifierad;1116 - IgA nefropati, ej biopserad;1128 - IgA nefropati, biopsiverifierad;1137 - Familjär IgA nefropati, ej biopserad;1144 - Familjär IgA nefropati, biopsiverifierad;1159 - IgA nefropati sekundär till levercirrhos, ej biopserad;1163 - IgA nefropati sekundär till levercirrhos, biopsiverifierad;1171 - IgM-associerad nefropati;1185 - Membranös nefropati, idiopatisk;1192 - Membranös nefropati, malignitetsassocierad;1205 - Membranös nefropati, läkemedelsassocierad;1214 - Membranös nefropati, infektionsassocierad;1222 - Mesangiekapillär glomerulonefrit, typ 1;1233 - Mesangiekapillär glomerulonefrit, typ 2 (dense deposit disease);1246 - Mesangiekapillär glomerulonefrit, typ 3;1251 - Idiopatisk snabbt progredierande (crescent) glomerulonefrit;1267 - Primär fokal segmentell glomeruloskleros (FSGS);1279 - Familjär fokal segmentell glomeruloskleros autosomalt recessiv, ej biopserad;1280 - Familjär fokal segmentell glomeruloskleros autosomalt recessiv, biopsiverifierad;1298 - Familjär fokal segmentell glomeruloskleros autosomalt dominant, ej biopserad;1308 - Familjär fokal segmentell glomeruloskleros autosomalt dominant, biopsiverifierad;1312 - Fokal segmentell glomeruloskleros sekundär till fetma, ej biopserad;1320 - Fokal segmentell glomeruloskleros sekundär till fetma, biopsiverifierad;1331 - Diffus endokapillär glomerulonefrit;1349 - Mesangiell proliferativ glomerulonefrit;1354 - Fokal segmentell proliferativ glomerulonefrit;1365 - Glomerulonefrit sekundär till annan systemsjukdom;1377 - Glomerulonefrit, histologiskt obestämbar;1383 - Systemisk vaskulit, ANCA-negativ, biopsiverifierad;1396 - Systemisk vaskulit, ANCA-positiv, ej biopserad;1401 - Granulomatös polyangit, ej biopserad;1417 - Granulomatös polyangit, biopsiverifierad;1429 - Mikroskopisk polyangitis, biopsiverifierad;1438 - Churg-Strauss, ej biopserad;1440 - Churg-Strauss, biopsiverifierad;1455 - Polyarteritis nodosa (PAN);1464 - Antibasalmembransnefrit/Goodpasture, ej biopserad;1472 - Antibasalmembransnefrit/Goodpasture, biopsiverifierad;1486 - Systemisk lupus erytematosus/nefrit, ej biopserad;1493 - Systemisk lupus erytematosus/nefrit, biopsiverifierad;1504 - Henoch-Schönlein purpura/nefrit, ej biopserad;1515 - Henoch-Schönlein purpura/nefrit, biopsiverifierad;1527 - Renal sklerodermi/systemisk skleros, ej biopserad;1536 - Renal sklerodermi/systemisk skleros, biopsiverifierad;1543 - Essentiell mixad kryoglobulinemi, ej biopserad;1558 - Essentiell mixad kryoglobulinemi, biopsiverifierad;1562 - Kryoglobulinemi sekundär till hepatit C, ej biopserad;1570 - Kryoglobulinemi sekundär till hepatit C, biopsiverifierad;1589 - Kryoglobulinemi sekundär till systemsjukdom, ej biopserad;1591 - Kryoglobulinemi sekundär till systemsjukdom, biopsiverifierad;1602 - Primär refluxnefropati - sporadisk;1618 - Familjär refluxnefropati;1625 - Kongenital dysplasi/hypoplasi;1639 - Multicystiska dysplastiska njurar;1641 - Dysplasi på grund av fetal ACE-inhibitor-exposition;1656 - Glomerulocystisk sjukdom;1660 - Kongenital pelvo-ureteral obstruktion;1673 - Kongenital vesiko-uretra junction obstruktion;1687 - Posterior uretravalvel;1694 - Syndromet för agenesi av abdominell muskulatur (Prune Belly);1706 - Kongenital neurogen dysfunktion av urinblåsan;1710 - Exstrofi av urinblåsa;1723 - Megacystis/megauretär;1734 - Oligomeganefroni;1747 - Renal papillär nekros, orsak okänd;1752 - Förvärvad obstruktiv nefropati;1768 - Förvärvad obstruktiv nefropati orsakad av neurogen urinblåsedysfunktion;1775 - Förvärvad obstruktiv nefropati orsakad av prostatahyperplasi;1781 - Förvärvad obstruktiv nefropati orsakad av prostatacancer;1799 - Förvärvad obstruktiv nefropati orsakad av urinblåsecancer;1809 - Förvärvad obstruktiv nefropati orsakad av andra maligniteter;1813 - Idiopatisk retroperitoneal fibros;1821 - Retroperitoneal fibros sekundär till malignitet;1832 - Njurstensorsakad nefropati/ urolithiasis;1845 - Calcium oxalat urolithiasis;1850 - Enterisk hyperoxaluri;1866 - Magnesium ammonium fosfat (struvit) urolithiasis;1878 - Urinsyre urolithiasis ;1884 - Tubulointerstitiell nefrit, ej biopserad;1897 - Tubulointerstitiell nefrit, biopsiverifierad;1907 - Familjär interstitiell nefropati, ej biopserad;1911 - Familjär interstitiell nefropati, biopsiverifierad;1924 - Tubulointerstitiell nefrit associerad med autoimmun sjukdom, ej biopserad;1930 - Tubulointerstitiell nefrit associerad med autoimmun sjukdom, biopsiverifierad;1948 - Tubulointerstitiell nefrit med uveit (TINU) , ej biopserad;1953 - Tubulointerstitiell nefrit med uveit (TINU) , biopsiverifierad;1969 - Njursarcoidos, ej biopserad;1976 - Njursarcoidos, biopsiverifierad;1982 - Aristocholsyra nefropati (Balkan/Kinesiska örter/endemisk), ej biopserad;1995 - Aristocholsyra nefropati (Balkan/Kinesiska örter/endemisk), biopsiverifierad;2005 - Läkemedelsorsakad tubulointerstitiell nefropati, ej biopserad;2014 - Läkemedelsorsakad tubulointerstitiell nefropati, biopsiverifierad;2022 - Analgetikaorsakad nefropati, ej biopserad;2033 - Analgetikaorsakad nefropati, biopsiverifierad;2046 - Cyklosporinorsakad nefropati, ej biopserad;2051 - Cyklosporinorsakad nefropati, biopsiverifierad;2067 - Tacrolimusorsakad nefropati, ej biopserad;2079 - Tacrolimusorsakad nefropati, biopsiverifierad;2080 - Aminoglykosidorsakad nefropati, ej biopserad;2098 - Aminoglykosidorsakad nefropati, biopsiverifierad;2108 - Amfotericinorsakad nefropati, ej biopserad;2112 - Amfotericinorsakad nefropati, biopsiverifierad;2120 - Cisplatinorsakad nefropati, ej biopserad;2131 - Cisplatinorsakad nefropati, biopsiverifierad;2149 - Litiumorsakad nefropati, ej biopserad;2154 - Litiumorsakad nefropati, biopsiverifierad;2165 - Blyorsakad nefropati, ej biopserad;2177 - Blyorsakad nefropati, biopsiverifierad;2183 - Akut uratnefropati, ej biopserad;2196 - Akut uratnefropati,  biopsiverifierad;2203 - Kronisk uratnefropati, biopsiverifierad;2219 - Strålorsakad nefrit;2226 - Renal/perirenal abscess;2235 - Renal tuberkulos;2242 - Leptospiros;2257 - Hantavirus nefrit (Sorkfeber/Nefropatia epidemica);2261 - Xantogranulomatös pyelonefrit;2274 - HIV-relaterad nefropati, ej biopserad;2288 - HIV-relaterad nefropati, biopsiverifierad;2290 - Schistosomiasis;2300 - Annan specificerad infektion;2316 - Diabetes typ 1 nefropati, ej biopsiverifierad;2328 - Diabetes typ 1 nefropati, biopsiverifierad;2337 - Diabetes typ 2 nefropati, ej biopsiverifierad;2344 - Diabetes typ 2 nefropati, biopsiverifierad;2359 - Kronisk hypertensiv nefropati, ej biopserad;2363 - Kronisk hypertensiv nefropati, biopsiverifierad;2371 - Malign hypertoni med nefropati/accelererad hypertensiv nefropati, ej biopserad;2385 - Malign hypertoni med nefropati/accelererad hypertensiv nefropati, biopsiverifierad;2392 - Åldersrelaterad njursvikt, ej biopserad;2407 - Ischemisk nefropati, ej biopserad;2411 - Ischemisk nefropati/mikrovaskulär sjukdom, biopsiverifierad;2424 - Njurartärstenos;2430 - Atheroembolisk njursjukdom, ej biopserad;2448 - Atheroembolisk njursjukdom, biopsiverifierad;2453 - Fibromuskulär dysplasi av njurartär;2469 - Njurartärtrombos/ocklusion;2476 - Njurvenstrombos;2482 - Kardiorenalt syndrom;2495 - Hepatorenalt syndrom;2509 - Renal amyloidos;2513 - AA amyloidos sekundär till kronisk inflammation;2521 - AL amyloidos sekundär till plasmacells dyskrasi;2532 - Familjär amyloidos sekundär till proteinmutationer, ej biopserad;2545 - Familjär amyloidos sekundär till proteinmutationer, biopsiverifierad;2550 - Familjär AA amyloidos sekundär till familjär medelhavsfeber/TRAPS (Hibernian feber), ej biopserad;2566 - Familjär AA amyloidos sekundär till familjär medelhavsfeber/TRAPS (Hibernian feber), biopsiverifierad;2578 - Myelomnjure, ej biopserad;2584 - Myelomnjure, biopsiverifierad;2597 - Light chain deposit disease;2606 - Immunotactoid/Fibrillär nefropati;2610 - Hemolytiskt uremiskt syndrom (HUS), diarréassocierad;2623 - Atypiskt hemolytiskt uremiskt syndrom (HUS), diarrénegativ;2634 - Trombotisk trombocytopen purpura (TTP);2647 - Hemolytiskt uremiskt syndrom (HUS) sekundär till systemisk sjukdom;2652 - Kongenitalt hemolytiskt uremiskt syndrom (HUS);2668 - Familjärt hemolytiskt uremiskt syndrom (HUS);2675 - Familjär trombotisk trombocytopen purpura (TTP);2681 - Nefropati orsakad av preeklampsi/eklampsi;2699 - Sickle cell nefropati, ej biopserad;2702 - Sickle cell nefropati, biopsiverifierad;2718 - Autosomalt dominant (AD) polycystisk njursjukdom;2725 - Autosomalt dominant (AD) polycystisk njursjukdom typ 1;2739 - Autosomalt dominant (AD) polycystisk njursjukdom typ 2;2741 - Autosomalt recessiv (AR) polycystisk njursjukdom;2756 - Alport syndom, ej biopserad;2760 - Alport syndom, biopsiverifierad;2773 - Benign familjär hematuri;2787 - Tunna basalmembran (thin membrane);2794 - Cystisk njursjukdom, ospecificerad;2804 - Medullär cystnjuresjukdom typ 1;2815 - Medullär cystnjuresjukdom typ 2;2827 - Uromodulinassocierad nefropati (familjär juvenil hyperuricemi);2836 - Nefronoftis;2843 - Nefronoftis typ 1 (juvenil typ);2858 - Nefronoftis typ 2 (infantil typ);2862 - Nefronoftis typ 3 (adolescent typ);2870 - Nefronoftis typ 4 (juvenil typ);2889 - Nefronoftis typ 5;2891 - Nefronoftis typ 6;2901 - Primärt Fanconi syndrom;2917 - Tubulär dysfunktion som ett led i ärftlig metabol sjukdom;2929 - Dents sjukdom;2938 - Lowes syndrom (oculocerebrorenalt syndrom);2940 - Hereditär aminoaciduri;2955 - Cystinuri;2964 - Cystinos;2972 - Hereditär renal glycosuri;2986 - Hypofosfatemisk rakitis X-bunden (XL);2993 - Hypofosfatemisk rakitis autosomalt recessiv (AR);3000 - Primär renal tubulär acidos (RTA);3016 - Proximal renal tubulär acidos (typ 2);3028 - Distal renal tubulär acidos (typ 1);3037 - Distal renal tubulär acidos med sensorineural dövhet, genmutationer;3044 - Nefrogen diabetes insipidus;3059 - Lesch Nyhans syndrom, hypoxantin-guanin-fosforibosyl-transferasbrist;3063 - Phosphoribosyl pyrophosphate synthetase (PRPPS) överaktivitet;3071 - Alagilles syndrom;3085 - Bartters syndrom;3092 - Gitelmans syndrom;3102 - Liddles syndrom;3118 - Overt mineralokortikoid excess;3125 - Glukokortikal hyperaldosteronism, behandlingskänslig;3139 - Hereditär diabetes mellitus typ 2;3141 - Pseudohypoaldosteronism typ 1;3156 - Pseudohypoaldosteronism typ 2 (Gordons syndrom);3160 - Familjär hypocalciurisk hypercalcemi;3173 - Familjär hypercalciurisk hypocalcemi;3187 - Familjär hypomagnesemi;3194 - Primär hyperoxaluri;3207 - Primär hyperoxaluri typ 1;3211 - Primär hyperoxaluri typ 2;3224 - Fabrys sjukdom, ej biopserad;3230 - Fabrys sjukdom, biopsiverifierad;3248 - Xantinuri;3253 - Nail-patella syndromet;3269 - Rubinstein-Taybis syndrom;3276 - Tuberös skleros;3282 - Von Hippel-Lindaus sjukdom;3295 - Medullär svampnjure;3305 - Hästskonjure;3314 - Frasier syndrom;3322 - Brankio-oto-renalt syndrom;3333 - Williams syndrom;3346 - Townes-Brocks syndrom;3351 - Laurence-Moon-Bardet-Biedls syndrom;3367 - Mitokondriell cytopati;3379 - Familjär nefropati;3380 - Akut njursvikt;3398 - Akut njursvikt orsakad av hypovolemi;3403 - Akut njursvikt orsakad av cirkulationssvikt;3419 - Akut njursvikt orsakad av sepsis;3426 - Akut njursvikt orsakad av rhabdomyolys;3435 - Akut njursvikt orsakad av nefrotoxicitet;3442 - Akut kortikal nekros;3457 - Akut pyelonefrit;3461 - Njurtumör;3474 - Njurcellscarcinom, biopsiverifierad;3488 - Uroepitelial cancer, biopsiverifierad;3490 - Wilms tumör, biopsiverifierad;3501 - Mesoblastiskt nefrom, biopsiverifierad;3517 - Singelnjure, identifierad i vuxen ålder;3529 - Kronisk njursvikt (CKD) orsakad av tumörnefrektomi;3538 - Kronisk njursvikt (CKD) orsakad av traumatisk förlust av njure;3540 - Kronisk njursvikt (CKD) orsakad av njurdonation;3555 - Kronisk njursvikt, etiologi okänd, ej biopserad;3564 - Kronisk njursvikt, etiologi okänd, biopserad;3572 - Hematuri och proteinuri, ej biopserad;3604 - Nefrotiskt syndrom barn, steroidresistent, ej biopserad;3615 - Nefrotiskt syndrom barn, utan steroidförsök, ej biopserad;3627 - Njurcystor med diabetessyndrom;3636 - Kronisk uratnefropati, ej biopserad;3643 - Kronisk njursvikt orsakad av systemisk infektion;3658 - Renalt coloboma syndrom;3662 - Hypercalcemisk nefropati;3670 - Retroperitoneal fibros sekundär till periaortit;3689 - Retroperitoneal fibros sekundär till läkemedel;3691 - Njursvikt;3708 - Kronisk njursvikt (CKD);3712 - Isolerad hematuri, ej biopserad;3720 - Isolerad proteinuri, ej biopserad;3731 - Primär hyperoxaluri typ 3;3749 - Glomerulonefrit UNS, ej biopserad;XX - Nefrologisk diagnos saknas</t>
  </si>
  <si>
    <t>Bidiagnos1</t>
  </si>
  <si>
    <t>Bidiagnos 1</t>
  </si>
  <si>
    <t>Bidiagnos2</t>
  </si>
  <si>
    <t>Bidiagnos 2</t>
  </si>
  <si>
    <t>SnomedKod</t>
  </si>
  <si>
    <t>Snomed kod</t>
  </si>
  <si>
    <t>M21300 - Hypoplasi, kongenital;M23070 - Dysplasi, kongenital;M23080 - Dysplasi, multicystisk;M26700 - Kongenital polycystisk sjukdom UNS;M26730 - Polycystisk njure, (autosomalt dominant);M26740 - Polycystisk njure, (recessiv);M26760 - Medullärcystisk njursjukdom;M52200 - Arterioloskleros;M26770 - Familjär nefronoftis;M35100 - Tromb UNS;M35360 - Kolesterolembolus (atheromatös embolus);M37000 - Blödning UNS;M40910 - Vaskulit;M52000 - Nefroskleros (arterioskleros);M52210 - Arterioloskleros – hyperplastisk (malign);M52220 - Arterioloskleros – hyalin (benign);M00030 - Oklart fall;M00100 - Normal njure (tidigare M53160 Minimal change);M09000 - Otillräckligt material för diagnos;M46810 - Proliferativ GN;M46811 - Fokalt proliferativ GN;M46840 - Mesangiekapillär/membranoproliferativ;M46860 - Mesangieproliferativ GN;M46870 - Endokapillärt proliferativ GN (postinfektiös GN);M46880 - Extrakapillärt proliferativ GN (=crescentnefrit);M46881 - Crescentnefrit &gt;50% crescents;M53170 - Tunna glomerulära basalmembran;M53300 - Glomeruloskleros UNS;M53320 - Nodulär glomeruloskleros;M53341 - FSGS (tidigare M53301);M54000 - Nekros /Nekrotiserande GN;M55060 - Fibrillär njursjukdom (inkluderar immunotaktoid);M55620 - Antigen-antikropps reaktion (immunkomplexnefrit);M68130 - Membranös GN;M11620 - Strålnefrit;M33300 - Hydronefros;M36000 - Ödem;M36220 - Refluxnefropati;M40000 - Inflammation UNS;M41000 - Akut pyelonefrit;M43000 - Kronisk pyelonefrit;M44000 - Granulomatös inflammation;M44700 - Epiteloidcellig granulomatos - nekrotiserande;M47150 - Inflammation med eosinofili (läkemedelsöverkänslighet);M49000 - Fibros UNS;M49210 - Skrumpnjure;M53100 - Nefros UNS/ tubulusskada UNS;M53150 - Akut tubulär nekros alt akut ischemisk nefropati;M53200 - Ischemi UNS = ischemisk ATN;M54070 - Toxisk ATN;M54700 - Infarkt UNS;M55000 - Inlagring UNS;M55070 - Inlagring av urinsyra;M55100 - Amyloidinlagring;M55110 - Inlagring av lätta kedjor;M55120 - Inlagring av serumamyloid A;M55400 - Kalkinlagring;M55600 - ”Myelomnjure” alt Dysproteinemi alt proteininlagring;M55730 - Inlagring oxalat;M58000 - Atrofi;M44100 - Borderlineförändringar;M44110 - Akut cellulär rejektion UNS;M44111 - Akut cellulär rejektion Banff IA + B;M44112 - Akut cellulär rejektion Banff IIA + B;M44113 - Akut cellulär rejektion Banff III (v3);M44120 - Akut humoral rejektion UNS – (C4d positiv);M44121 - Akut humoral rejektion Typ I (ATN-liknande);M44122 - Akut humoral rejektion Typ II (kapillär +/- glomerulär, ev tromber);M44123 - Akut humoral rejektion Typ III (arteriell, v3);M44130 - Kronisk rejektion UNS;M44131 - Kronisk, aktiv T-cellsmedierad rejektion;M44132 - Kronisk, aktiv antikroppsmedierad rejektion (C4d-pos);M49001 - IF/TA grad I – ingen specifik etiologi påvisad;M49002 - IF/TA grad II -;M49003 - IF/TA grad III;M53600 - Transplantatglomerulopati (TGP);M99702 - PTLD (”Posttransplant lymphoproliferative disease”);D03500 - Virus UNS (Polyomanefropati mm);D03780 - CMV;D23810 - Diabetesnefropati;D25010 - Graviditetstoxikos;D38720 - SLE;D42940 - HUS;D45480 - TTP;D45870 - IgA-vaskulit (tidigare H-S nefrit);D46900 - GVH;D47220 - Mb Waldenström;D47600 - Kryoglobulinemi – blandad (”mixed”);D65070 - Hematuri UNS;D65400 - Hereditära tubulär defekter (Fanconi);D67000 - Glomerulonefrit UNS;D67020 - Nefrotiskt syndrom UNS;D67070 - Mesangiekapillär/membranoproliferativ GN, typ I och III;D67080 - DDD (mesangiekapillär/membranoproliferativ GN II);D67180 - Alports syndrom (hereditär nefrit);D67250 - Fokal embolisk nefrit (shuntnefrit etc);D67300 - IgA nefrit;D67350 - Nefritis epidemica (pumula virus);D67360 - Benign recidiverande hematuri;D67400 - Anti-gbm nefrit (Goodpasture);D67500 - Kongenitalt nefrotiskt syndrom;D67550 - Minimal change disease;D67630 - Akut tubulointerstitiell nefrit;D73000 - Vaskulit UNS;D73400 - TMA (trombotisk mikroangiopati);D73740 - Hypertoni UNS;D76950 - GPA (Wegener);D82800 - Sarkoidos;D92730 - Kronisk läkemedelstoxicitet;D92731 - CNI-toxicitet, akut;D92733 - CNI-toxicitet, kronisk;D3876 - Sklerodermi</t>
  </si>
  <si>
    <t>Biopsi - transplantatbiopsi - Biopsiresultat</t>
  </si>
  <si>
    <t>Biopsi - uppföljning</t>
  </si>
  <si>
    <t>SteroiderPeroraltStopp</t>
  </si>
  <si>
    <t>Steroider peroralt stopp</t>
  </si>
  <si>
    <t>CyaTacroStopp</t>
  </si>
  <si>
    <t>Cya/tacro stopp</t>
  </si>
  <si>
    <t>MMFStopp</t>
  </si>
  <si>
    <t>MMF stopp</t>
  </si>
  <si>
    <t>AzatioprinStopp</t>
  </si>
  <si>
    <t>Azatioprin stopp</t>
  </si>
  <si>
    <t>AnnatStopp</t>
  </si>
  <si>
    <t>Annat stopp</t>
  </si>
  <si>
    <t>Besultdatum</t>
  </si>
  <si>
    <t>Beslutsdatum</t>
  </si>
  <si>
    <t>Beslutsdatum kan inte vara i framtiden; Dialysplanering med samma beslutsdatum finns redan registrerad; Beslutsdatum måste vara efter Födelsedatum; Beslutsdatum saknas</t>
  </si>
  <si>
    <t>Planering - Beslut</t>
  </si>
  <si>
    <t>Froma</t>
  </si>
  <si>
    <t>Planerad dialys form</t>
  </si>
  <si>
    <t>Avstår;HD;PD;Själv-HD;Hem-HD;Assisterad PD;NjurTX, levande givare</t>
  </si>
  <si>
    <t>SlutgiltigForm</t>
  </si>
  <si>
    <t>Start av aktiv uremivård</t>
  </si>
  <si>
    <t>Avstår;HD;PD;Själv-HD;Hem-HD;Assisterad PD;Njurtransplantation, Levande givare</t>
  </si>
  <si>
    <t>Start Aktiv Uremivård datum</t>
  </si>
  <si>
    <t>Start Aktiv Uremivård datum måste vara efter Födelsedatum</t>
  </si>
  <si>
    <t>Planering</t>
  </si>
  <si>
    <t>OperationsdatumHD</t>
  </si>
  <si>
    <t>HD operationsdatum kan inte vara i framtiden; Op. datum måste vara efter Födelsedatum</t>
  </si>
  <si>
    <t>Planering - HD operations</t>
  </si>
  <si>
    <t>Operation</t>
  </si>
  <si>
    <t>Fistel;Graft;CDK</t>
  </si>
  <si>
    <t>HD operationsdatum eller operation saknas</t>
  </si>
  <si>
    <t>ReopDatum</t>
  </si>
  <si>
    <t>Reop. datum</t>
  </si>
  <si>
    <t>HD reoperationsdatum kan inte vara före HD operationsdatum; Reoperationsdatum kan inte vara i framtiden; HD reoperationsdatum eller reoperation saknas</t>
  </si>
  <si>
    <t>Fistel;Graft;CDK;Revision;Sotning</t>
  </si>
  <si>
    <t>AccessKomplForeStart</t>
  </si>
  <si>
    <t>HD access kompl. före start</t>
  </si>
  <si>
    <t>Planering - HD</t>
  </si>
  <si>
    <t>TempAccVidStart</t>
  </si>
  <si>
    <t>Temp. access vid start</t>
  </si>
  <si>
    <t>CDK;Femoralispunktion</t>
  </si>
  <si>
    <t>PermAccVidStart</t>
  </si>
  <si>
    <t>Perm. access vid start</t>
  </si>
  <si>
    <t>DaligFunctionVidStart</t>
  </si>
  <si>
    <t>Dålig funktion vid start</t>
  </si>
  <si>
    <t>OperationsdatumPD</t>
  </si>
  <si>
    <t>PD operationsdatum</t>
  </si>
  <si>
    <t>PD operationsdatum kan inte vara i framtiden; PD operationsdatum måste vara efter Födelsedatum</t>
  </si>
  <si>
    <t>Planering - PD</t>
  </si>
  <si>
    <t>PDaccessKompl</t>
  </si>
  <si>
    <t>PD access kompl. före start</t>
  </si>
  <si>
    <t>FungerandeKatVidStart</t>
  </si>
  <si>
    <t>Fungerande kat. vid start</t>
  </si>
  <si>
    <t>Ja;Nej</t>
  </si>
  <si>
    <t>PDForm</t>
  </si>
  <si>
    <t>PD-form</t>
  </si>
  <si>
    <t>CAPD;APD</t>
  </si>
  <si>
    <t>Besöksdatum saknas; Besöksdatum kan inte vara före födelse datum; Besöksdatum kan inte vara i framtiden; Besöksdatum kan inte vara före startdatum; Besök med samma datum finns redan registrerad</t>
  </si>
  <si>
    <t>Besök</t>
  </si>
  <si>
    <t>FirstVisit</t>
  </si>
  <si>
    <t>Första besök</t>
  </si>
  <si>
    <t>MAPMmHg</t>
  </si>
  <si>
    <t>MAP</t>
  </si>
  <si>
    <t>PulsTryckMmHg</t>
  </si>
  <si>
    <t>BMI (kg/m2)</t>
  </si>
  <si>
    <t>Reducerad</t>
  </si>
  <si>
    <t>Proteinred. kost</t>
  </si>
  <si>
    <t>NoMedications</t>
  </si>
  <si>
    <t>Befintlig medicinering finns, ej ifyllt!</t>
  </si>
  <si>
    <t>JarnID</t>
  </si>
  <si>
    <t>Järn</t>
  </si>
  <si>
    <t>p.o.;i.v.</t>
  </si>
  <si>
    <t>Fosfatbindare</t>
  </si>
  <si>
    <t>Fosfatbindare måste vara tom!</t>
  </si>
  <si>
    <t>DVitamin</t>
  </si>
  <si>
    <t>D-vitamin</t>
  </si>
  <si>
    <t>D-vitamin måste vara tom!</t>
  </si>
  <si>
    <t>Lipidsankande</t>
  </si>
  <si>
    <t>Lipidsänkande</t>
  </si>
  <si>
    <t>Lipidsänkande måste vara tom!</t>
  </si>
  <si>
    <t>Immunosuppressiva</t>
  </si>
  <si>
    <t>Immunosuppressiva måste vara tom!</t>
  </si>
  <si>
    <t>Calcimimetika</t>
  </si>
  <si>
    <t>Calcimimetika måste vara tom!</t>
  </si>
  <si>
    <t>Diuretika</t>
  </si>
  <si>
    <t>Du vill registrera ett kombinations läkemedel, men diuretikan saknas; Diuretika måste vara tom!</t>
  </si>
  <si>
    <t>EPONoMedications</t>
  </si>
  <si>
    <t>Ingen ESL-stimulerande beh</t>
  </si>
  <si>
    <t>Riskfaktorer</t>
  </si>
  <si>
    <t>Annan tumör</t>
  </si>
  <si>
    <t>Annan tumör saknas</t>
  </si>
  <si>
    <t>AnnanHjartsjukdom</t>
  </si>
  <si>
    <t>Eprex;NeoRecormon;Aranesp;Mircera;Retacrit;Binocrit;Eporatio</t>
  </si>
  <si>
    <t>Besök - ESL-stimulerande preparat</t>
  </si>
  <si>
    <t>Dos</t>
  </si>
  <si>
    <t>1.0-50000.0</t>
  </si>
  <si>
    <t>Dos måste vara mellan 1,0 och 50000,0; Dos format felaktig</t>
  </si>
  <si>
    <t>Ggr</t>
  </si>
  <si>
    <t>Ggr 1-7</t>
  </si>
  <si>
    <t>Tidsinterval</t>
  </si>
  <si>
    <t>Per</t>
  </si>
  <si>
    <t>1 dag;2 dagar;3 dagar;4 dagar;5 dagar;6 dagar;1 vecka;8 dagar;9 dagar;10 dagar;11 dagar;12 dagar;13 dagar;2 veckor;3 veckor;4 veckor;5 veckor;6 veckor;7 veckor;8 veckor;10 veckor;12 veckor</t>
  </si>
  <si>
    <t>ESL-stimulerande preparat, dos, ggr eller tidsinterval saknas</t>
  </si>
  <si>
    <t>Veckodos</t>
  </si>
  <si>
    <t>Besök - Antihypertensiva</t>
  </si>
  <si>
    <t>AntihypertensivaKatID</t>
  </si>
  <si>
    <t>Preparat kategori</t>
  </si>
  <si>
    <t>A-II-antagonister + Ca-antagonister;Aliskiren;ACE-hämmare;ACE-hämmare + Diuretika;ACE-hämmare + Ca-antagonister;Alfa-/Beta-receptorblockerare;Alfa-receptorblockerare;A-II-antagonister;A-II-antagonister + Diuretika;Beta-receptorblockerare;Betablockerare + Ca-antagonister;Calciumantagonister;Endotelinreceptorantagonister;Övriga antihypertensiva</t>
  </si>
  <si>
    <t>Provtagning för besök</t>
  </si>
  <si>
    <t>Gfr</t>
  </si>
  <si>
    <t>GFR enl. MDRD</t>
  </si>
  <si>
    <t>% hypokroma</t>
  </si>
  <si>
    <t>HypokromaTyp</t>
  </si>
  <si>
    <t>% hypokroma typ</t>
  </si>
  <si>
    <t>erytrocyter;retikulocyter</t>
  </si>
  <si>
    <t>LPK</t>
  </si>
  <si>
    <t>0,0-50,0</t>
  </si>
  <si>
    <t>LPK måste vara mellan 0,0 och 50,0; LPK format: 99,9; LPK saknas; LPK måste vara tom</t>
  </si>
  <si>
    <t>Avsluttningsdatum</t>
  </si>
  <si>
    <t>Avslutningsdatum</t>
  </si>
  <si>
    <t>Avslutningsdatum kan inte vara före startdatum; Avslutningsdatum kan inte vara i framtiden; Avslutningsdatum saknas; Avslutningsdatum kan inte vara före besöksdatum</t>
  </si>
  <si>
    <t>Avslutning i CKD</t>
  </si>
  <si>
    <t>Kommentar</t>
  </si>
  <si>
    <t>AntalDagarICKD</t>
  </si>
  <si>
    <t>Antal dagar i CKD</t>
  </si>
  <si>
    <t>Datum saknas; Datum kan inte vara i framtiden; Datum kan inte vara före start av aktiv uremivård datum; Datum kan inte vara före födelse datum; Händelse med samma datum finns redan registrerad</t>
  </si>
  <si>
    <t>Händelse</t>
  </si>
  <si>
    <t>BehandlingsformID</t>
  </si>
  <si>
    <t>Behandlingsform</t>
  </si>
  <si>
    <t>1 - HD/HF;2 - HHD/HHF;3 - IPD;4 - CAPD/APD;5 - CAPD;6 - APD;7 - TX;8 - Fungerande TX;9 - Upphörd TX funktion;10 - Lost to follow-up;11 - Återfick njurfunktion</t>
  </si>
  <si>
    <t>OrgandonatorID</t>
  </si>
  <si>
    <t>Organdonator</t>
  </si>
  <si>
    <t>1 - Njure från avliden donator;2 - Moder/Fader;3 - Syskon-2 gemensamma haplotyper;4 - Syskon-1 gemensam haplotyp;5 - Syskon-ingen gemensam haplotyp;6 - Syskon-oklar genetik;7 - Monozygota tvillingar;8 - Annan besläktad LD;9 - Ej besläktad LD</t>
  </si>
  <si>
    <t>PancreastransplantationID</t>
  </si>
  <si>
    <t>Pancreastransplantation</t>
  </si>
  <si>
    <t>LevertransplantationID</t>
  </si>
  <si>
    <t>Levertransplantation</t>
  </si>
  <si>
    <t>HjarttransplantationID</t>
  </si>
  <si>
    <t>Hjärttransplantation</t>
  </si>
  <si>
    <t>KreatininVidDialysstart</t>
  </si>
  <si>
    <t>Senaste kreatinin före aktiv uremivård</t>
  </si>
  <si>
    <t>1-9999</t>
  </si>
  <si>
    <t>Senaste kreatinin före aktiv uremivård måste vara mellan 1 och 9999; Senaste kreatinin före aktiv uremivård saknas</t>
  </si>
  <si>
    <t>KreatininVidDialysstartDatum</t>
  </si>
  <si>
    <t>Senaste kreatinin före aktiv uremivård datum</t>
  </si>
  <si>
    <t>Senaste kreatinin före aktiv uremivård datum saknas; Datum kan inte vara i framtiden; Senaste kreatinin före aktiv uremivård datum måste vara före start av aktiv uremivård datum</t>
  </si>
  <si>
    <t>hddate</t>
  </si>
  <si>
    <t>Dialysbehandling HD</t>
  </si>
  <si>
    <t>hdtime1_</t>
  </si>
  <si>
    <t>Tid start</t>
  </si>
  <si>
    <t>tid</t>
  </si>
  <si>
    <t>hdtime2_</t>
  </si>
  <si>
    <t>Tid slut</t>
  </si>
  <si>
    <t>wgt_before</t>
  </si>
  <si>
    <t>Vikt start</t>
  </si>
  <si>
    <t>wgt_after</t>
  </si>
  <si>
    <t>Vikt slut</t>
  </si>
  <si>
    <t>surea_before</t>
  </si>
  <si>
    <t>S-Urea start</t>
  </si>
  <si>
    <t>surea_after</t>
  </si>
  <si>
    <t>S-Urea slut</t>
  </si>
  <si>
    <t>sbp_before</t>
  </si>
  <si>
    <t>SBT start</t>
  </si>
  <si>
    <t>sbp_after</t>
  </si>
  <si>
    <t>SBT slut</t>
  </si>
  <si>
    <t>dbp_before</t>
  </si>
  <si>
    <t>DBT start</t>
  </si>
  <si>
    <t>dbp_after</t>
  </si>
  <si>
    <t>DBT slut</t>
  </si>
  <si>
    <t>uf</t>
  </si>
  <si>
    <t>UF</t>
  </si>
  <si>
    <t>hdtime</t>
  </si>
  <si>
    <t>Tid (min)</t>
  </si>
  <si>
    <t>ktv_urea</t>
  </si>
  <si>
    <t>spKt/V</t>
  </si>
  <si>
    <t>ektV</t>
  </si>
  <si>
    <t>eKt/V</t>
  </si>
  <si>
    <t>locationID</t>
  </si>
  <si>
    <t>Lokal för dialys</t>
  </si>
  <si>
    <t>Institution;Själv-HD (på institution);Själv-HD (visst ansvar, limited care);Hemdialys</t>
  </si>
  <si>
    <t>hdtypeID</t>
  </si>
  <si>
    <t>Dialystyp</t>
  </si>
  <si>
    <t>HD;HDF;HF;HD med PD-stöd</t>
  </si>
  <si>
    <t>accessID</t>
  </si>
  <si>
    <t>Kärlaccess</t>
  </si>
  <si>
    <t>AV-fistel;Syntetisk graft;Temporär CDK;Permanent CDK;Subcutan access &amp; CDK;Transcutan access &amp; graft;Mer än en access samtidigt;CDK;Övrigt</t>
  </si>
  <si>
    <t>problemID</t>
  </si>
  <si>
    <t>Dialysproblem</t>
  </si>
  <si>
    <t>Inga;Access;Patient;Apparat;Vet ej</t>
  </si>
  <si>
    <t>hdcountID</t>
  </si>
  <si>
    <t>Ordinerat antal dialyser / vecka</t>
  </si>
  <si>
    <t>1;1,5;2;3;3,5;4;5;6;7;2,5;4,5</t>
  </si>
  <si>
    <t>bloodflow</t>
  </si>
  <si>
    <t>Ordinerat blodflöde</t>
  </si>
  <si>
    <t>hdtime_ord</t>
  </si>
  <si>
    <t>Ordinerad tid per dialys</t>
  </si>
  <si>
    <t>infusionvol</t>
  </si>
  <si>
    <t>Infusionsvolym</t>
  </si>
  <si>
    <t>ktv_urea_weekly</t>
  </si>
  <si>
    <t>std Kt/V</t>
  </si>
  <si>
    <t>TotalSANstdKtV</t>
  </si>
  <si>
    <t>Total SAN std Kt/V</t>
  </si>
  <si>
    <t>0-7</t>
  </si>
  <si>
    <t>Total SAN std Kt/Vmåste vara mellan 0,00-7,00</t>
  </si>
  <si>
    <t>height</t>
  </si>
  <si>
    <t>bsa</t>
  </si>
  <si>
    <t>BSA</t>
  </si>
  <si>
    <t>bfv</t>
  </si>
  <si>
    <t>Kroppsvatten</t>
  </si>
  <si>
    <t>bmi</t>
  </si>
  <si>
    <t>notes</t>
  </si>
  <si>
    <t>Anteckning</t>
  </si>
  <si>
    <t>pddate</t>
  </si>
  <si>
    <t>Dialysbehandling PD</t>
  </si>
  <si>
    <t>wgt</t>
  </si>
  <si>
    <t>Vikt, tom buk</t>
  </si>
  <si>
    <t>pdtypeID</t>
  </si>
  <si>
    <t>Typ av PD</t>
  </si>
  <si>
    <t>CAPD;APD (våt dag);APD (torr dag);PD med HD-stöd</t>
  </si>
  <si>
    <t>pdcountID</t>
  </si>
  <si>
    <t>Ordinerat antal PD-byten</t>
  </si>
  <si>
    <t>litersin</t>
  </si>
  <si>
    <t>Ordinerad PD-volym</t>
  </si>
  <si>
    <t>Totalt Kt/V urea</t>
  </si>
  <si>
    <t>TotalKreaCR</t>
  </si>
  <si>
    <t>Totalt kreat-cl</t>
  </si>
  <si>
    <t>polymer</t>
  </si>
  <si>
    <t>Polymerlösning</t>
  </si>
  <si>
    <t>aminoacid</t>
  </si>
  <si>
    <t>Aminosyrelösning</t>
  </si>
  <si>
    <t>Anuri</t>
  </si>
  <si>
    <t>AssisteradPD</t>
  </si>
  <si>
    <t>Assisterad PD</t>
  </si>
  <si>
    <t>sbp</t>
  </si>
  <si>
    <t>SBP</t>
  </si>
  <si>
    <t>dbp</t>
  </si>
  <si>
    <t>DBP</t>
  </si>
  <si>
    <t>Comob_dm</t>
  </si>
  <si>
    <t>EQUAL Follow-up</t>
  </si>
  <si>
    <t>NydebuteratFormaksflimmer</t>
  </si>
  <si>
    <t>Comob_af</t>
  </si>
  <si>
    <t>Comob_cvs</t>
  </si>
  <si>
    <t>Comob_cad</t>
  </si>
  <si>
    <t>Comob_hf</t>
  </si>
  <si>
    <t>PeriferKarlsjukdomEllerAmputation</t>
  </si>
  <si>
    <t>Comob_pvd</t>
  </si>
  <si>
    <t>Comob_mal</t>
  </si>
  <si>
    <t>LevercirrhosEllerAnnanLeversjukdom</t>
  </si>
  <si>
    <t>Comob_livercirr</t>
  </si>
  <si>
    <t>Comob_lung</t>
  </si>
  <si>
    <t>Comob_tissue</t>
  </si>
  <si>
    <t>Comob_ulcer</t>
  </si>
  <si>
    <t>PsykiskSjukdom</t>
  </si>
  <si>
    <t>Comob_psych</t>
  </si>
  <si>
    <t>Comob_ap</t>
  </si>
  <si>
    <t>Comob_lvh</t>
  </si>
  <si>
    <t>AnnanLeversjukdom</t>
  </si>
  <si>
    <t>Comob_liveroth</t>
  </si>
  <si>
    <t>Comob_hiv</t>
  </si>
  <si>
    <t>Puls</t>
  </si>
  <si>
    <t>30-180</t>
  </si>
  <si>
    <t>Puls måste vara mellan {0} och {1}; Puls måste vara tom; Puls saknas</t>
  </si>
  <si>
    <t>Midjematt</t>
  </si>
  <si>
    <t>Midjemått</t>
  </si>
  <si>
    <t>30-300</t>
  </si>
  <si>
    <t>Midjematt måste vara mellan 30 och 300; Midjemått saknas; Midjemått måste vara tom</t>
  </si>
  <si>
    <t>ViktForandring</t>
  </si>
  <si>
    <t>SGA_viktförändring</t>
  </si>
  <si>
    <t>1;2;3;4;5;6;7;saknas</t>
  </si>
  <si>
    <t>Viktförändring saknas</t>
  </si>
  <si>
    <t>GastrointestialOchDiet</t>
  </si>
  <si>
    <t>SGA_diet</t>
  </si>
  <si>
    <t>Gastrointestial och diet saknas</t>
  </si>
  <si>
    <t>SubkutantFettforlust</t>
  </si>
  <si>
    <t>SGA_subcutant</t>
  </si>
  <si>
    <t>Subkutant fettförlust saknas</t>
  </si>
  <si>
    <t>Muskelforlust</t>
  </si>
  <si>
    <t>SGA_muskelförlust</t>
  </si>
  <si>
    <t>Muskelförlust saknas</t>
  </si>
  <si>
    <t>TotalBedomning</t>
  </si>
  <si>
    <t>SGA_total</t>
  </si>
  <si>
    <t>Total bedömning saknas</t>
  </si>
  <si>
    <t>Standarbikarbonat</t>
  </si>
  <si>
    <t>PTH standard</t>
  </si>
  <si>
    <t>Total kolsyra</t>
  </si>
  <si>
    <t>HDL-kolestorol</t>
  </si>
  <si>
    <t>Triglycerider</t>
  </si>
  <si>
    <t>0,1-150,0</t>
  </si>
  <si>
    <t>LPK måste vara tom; LPK saknas; LPK måste vara mellan 0,1 och 150,0; LPK format: 999,9</t>
  </si>
  <si>
    <t>Iohexol</t>
  </si>
  <si>
    <t>TPK</t>
  </si>
  <si>
    <t>1-2000</t>
  </si>
  <si>
    <t>TPK måste vara tom; TPK saknas; TPK måste vara mellan 1 och 2000</t>
  </si>
  <si>
    <t>Na</t>
  </si>
  <si>
    <t>Na måste vara tom; Na saknas; Na måste vara mellan 100 och 200</t>
  </si>
  <si>
    <t>Hematokrit</t>
  </si>
  <si>
    <t>EVF</t>
  </si>
  <si>
    <t>0,10-1,00</t>
  </si>
  <si>
    <t>Hematokrit måste vara tom; Hematokrit saknas; Hematokrit måste vara mellan 0,1 och 1,0; Hematokrit format: 9,99</t>
  </si>
  <si>
    <t>MCV</t>
  </si>
  <si>
    <t>1-200</t>
  </si>
  <si>
    <t>MCV måste vara tom; MCV saknas; MCV måste vara mellan 1 och 200</t>
  </si>
  <si>
    <t>TroponinT</t>
  </si>
  <si>
    <t>5-10000</t>
  </si>
  <si>
    <t>TroponinT måste vara tom; TroponinT saknas; TroponinT måste vara mellan 5 och 10000</t>
  </si>
  <si>
    <t>Urinsamling</t>
  </si>
  <si>
    <t>Urinsamling_tid</t>
  </si>
  <si>
    <t>1-48</t>
  </si>
  <si>
    <t>24h Urinsamling måste vara tom; 24h Urinsamling saknas; Na måste vara mellan 1 och 48</t>
  </si>
  <si>
    <t>dUNatrium</t>
  </si>
  <si>
    <t>dU-Natrium</t>
  </si>
  <si>
    <t>dU-Natrium måste vara tom; dU-Natrium saknas</t>
  </si>
  <si>
    <t>Ukreatinin</t>
  </si>
  <si>
    <t>U-krea</t>
  </si>
  <si>
    <t>0,0-25,0</t>
  </si>
  <si>
    <t>U-krea måste vara tom; U-krea saknas; U-krea måste vara mellan 0,0 och 25,0; U-krea format: 99,9</t>
  </si>
  <si>
    <t>dU-albuminflöde</t>
  </si>
  <si>
    <t>U-urea</t>
  </si>
  <si>
    <t>Kreatinclearence</t>
  </si>
  <si>
    <t>StartDatum</t>
  </si>
  <si>
    <t>BehandlingsFormID</t>
  </si>
  <si>
    <t>Behandlingsmetod</t>
  </si>
  <si>
    <t>HD/HF;HHD/HHF;IPD;CAPD/APD;CAPD;APD;TX;Fungerande TX;Upphörd TX funktion;Lost to follow-up;Återfick njurfunktion;Förflyttad till;Övertagen från;Avliden</t>
  </si>
  <si>
    <t>Kreatinin före aktiv uremivårdsstart</t>
  </si>
  <si>
    <t>Kreatinin före aktiv uremivårdsstart datum</t>
  </si>
  <si>
    <t>Antal HD/vecka</t>
  </si>
  <si>
    <t>AntalTimV</t>
  </si>
  <si>
    <t>Antal tim/vecka</t>
  </si>
  <si>
    <t>Antal byten/dygn</t>
  </si>
  <si>
    <t>VolymDygn</t>
  </si>
  <si>
    <t>Volym/dygn</t>
  </si>
  <si>
    <t>S-Urea före HD</t>
  </si>
  <si>
    <t>S-Urea efter HD</t>
  </si>
  <si>
    <t>NyAccessCDKDatum</t>
  </si>
  <si>
    <t>CDK_opdatum</t>
  </si>
  <si>
    <t>Om Ja, datum saknas; Om Ja, datum måste vara tom; Datum kan inte vara i framtiden</t>
  </si>
  <si>
    <t>NyAccessCDK</t>
  </si>
  <si>
    <t>CDK_operation</t>
  </si>
  <si>
    <t>CDK saknas</t>
  </si>
  <si>
    <t>NyAccessFistel</t>
  </si>
  <si>
    <t>Fistel_operation</t>
  </si>
  <si>
    <t>Fistel saknas</t>
  </si>
  <si>
    <t>NyAccessFistelDatum</t>
  </si>
  <si>
    <t>Fistel_operationsdatum</t>
  </si>
  <si>
    <t>NyAccessGraft</t>
  </si>
  <si>
    <t>Graft</t>
  </si>
  <si>
    <t>Graft saknas</t>
  </si>
  <si>
    <t>NyAccessGraftDatum</t>
  </si>
  <si>
    <t>Graft_operationsdatum</t>
  </si>
  <si>
    <t>NyAccessPDkateter</t>
  </si>
  <si>
    <t>PD-kateteroperation</t>
  </si>
  <si>
    <t>PD kateter saknas</t>
  </si>
  <si>
    <t>NyAccessPDkateterDatum</t>
  </si>
  <si>
    <t>PD-kateteroperationsdatum</t>
  </si>
  <si>
    <t>RadiologiskIntervention</t>
  </si>
  <si>
    <t>Radiologisk intervention</t>
  </si>
  <si>
    <t>Radiologisk intervention (PTA) saknas</t>
  </si>
  <si>
    <t>RadiologiskInterventionAntalGanger</t>
  </si>
  <si>
    <t>Radiologisk intervention, antal</t>
  </si>
  <si>
    <t>Om Ja, antal gånger saknas; Om Ja, antal gånger måste vara tom; Om Ja, antal gånger måste vara mellan 1 och 9</t>
  </si>
  <si>
    <t>RadiologiskInterventionDatum2</t>
  </si>
  <si>
    <t>Radiologisk intervention_datum_2</t>
  </si>
  <si>
    <t>Datum kan inte vara i framtiden; Om Ja, datum måste vara tom</t>
  </si>
  <si>
    <t>RadiologiskInterventionDatum</t>
  </si>
  <si>
    <t>Radiologisk intervention_datum_1</t>
  </si>
  <si>
    <t>OpereratsISinAccess</t>
  </si>
  <si>
    <t>Accesskirurgi</t>
  </si>
  <si>
    <t>Opererats i sin access saknas</t>
  </si>
  <si>
    <t>OpereratsISinAccessAntalGanger</t>
  </si>
  <si>
    <t>Accesskirurgi, antal</t>
  </si>
  <si>
    <t>OpereratsISinAccessDate</t>
  </si>
  <si>
    <t>Accesskirurgi, datum_1</t>
  </si>
  <si>
    <t>OpereratsISinAccessDate2</t>
  </si>
  <si>
    <t>Accesskirurgi, datum_2</t>
  </si>
  <si>
    <t>Om Ja, datum måste vara tom; Datum kan inte vara i framtiden</t>
  </si>
  <si>
    <t>PDPeritonit</t>
  </si>
  <si>
    <t>PD-peritonit</t>
  </si>
  <si>
    <t>Har patienten haft någon PD-peritonit? saknas</t>
  </si>
  <si>
    <t>PDPeritonitDatum</t>
  </si>
  <si>
    <t>PD-peritonit_datum</t>
  </si>
  <si>
    <t>Om Ja, datum måste vara tom; Om Ja, datum saknas; Datum kan inte vara i framtiden</t>
  </si>
  <si>
    <t>Blodning</t>
  </si>
  <si>
    <t>Access_blödning</t>
  </si>
  <si>
    <t>Har patienten haft någon allvarligare blödning från sin CDK, fistel eller graft sedan föregående besök? saknas</t>
  </si>
  <si>
    <t>BlodningDatum</t>
  </si>
  <si>
    <t>Access_blödning_datum</t>
  </si>
  <si>
    <t>Sepsis</t>
  </si>
  <si>
    <t>Access_sepsis</t>
  </si>
  <si>
    <t>Har patienten haft någon sepsis utgången från sin  CDK, fistel eller graft? saknas</t>
  </si>
  <si>
    <t>SepsisDatum</t>
  </si>
  <si>
    <t>Access_sepsis_datum</t>
  </si>
  <si>
    <t>Diet</t>
  </si>
  <si>
    <t>Kost Har patienten någon särskild diet? saknas</t>
  </si>
  <si>
    <t>Proteinrestrektion</t>
  </si>
  <si>
    <t>ProteinrestrektionValue</t>
  </si>
  <si>
    <t>Proteinrestrektion, g/kg/dag</t>
  </si>
  <si>
    <t>0,40-1,50</t>
  </si>
  <si>
    <t>Proteinrestrektion saknas; Proteinrestrektion måste vara tom; Proteinrestrektion måste vara mellan {0} och {1}; Proteinrestrektion format: 9,99</t>
  </si>
  <si>
    <t>Vatskerestrektion</t>
  </si>
  <si>
    <t>Vätskerestrektion</t>
  </si>
  <si>
    <t>Kaliumrestrektion</t>
  </si>
  <si>
    <t>Natriumrestrektion</t>
  </si>
  <si>
    <t>Started</t>
  </si>
  <si>
    <t>Patientenkät utlämnad</t>
  </si>
  <si>
    <t>Datum kan inte vara i framtiden</t>
  </si>
  <si>
    <t>EssentiellaAminosyrorSupplement</t>
  </si>
  <si>
    <t>Essentiella aminosyror</t>
  </si>
  <si>
    <t>BIT</t>
  </si>
  <si>
    <t>Completed</t>
  </si>
  <si>
    <t>Patientenkät återlämnad</t>
  </si>
  <si>
    <t>PD Totalt Kt/V</t>
  </si>
  <si>
    <t>0,00-10,00</t>
  </si>
  <si>
    <t>Totalt Kt/V urea format: 99,99!; Totalt Kt/V urea måste vara mellan 0,00 och 10,00</t>
  </si>
  <si>
    <t>PD Totalt krea-cl</t>
  </si>
  <si>
    <t>0,0-500,0</t>
  </si>
  <si>
    <t>Totalt krea-cl (L/1.73 m&amp;lt;sup&amp;gt;2&amp;lt;/sup&amp;gt;) format: 999,9!; Totalt krea-cl (L/1.73 m&amp;lt;sup&amp;gt;2&amp;lt;/sup&amp;gt;) måste vara mellan 0,0 och 500,0</t>
  </si>
  <si>
    <t>Grupp</t>
  </si>
  <si>
    <t>Mediciner_grupp</t>
  </si>
  <si>
    <t>Fosfatbindare;Lipidsänkande;Calcimimetika;Immunosuppressiva</t>
  </si>
  <si>
    <t>EQUAL Mediciner</t>
  </si>
  <si>
    <t>Mediciner_preparat</t>
  </si>
  <si>
    <t>Advagraf mg;Alfacalcidol;Andapsin mg;Atorvastatin mg;Azathioprin mg;Bezalip mg;Calcichew-D3 forte citron tabl;Calcichew-D3 mite tabl;Calcichew-D3 Spearmint tabl;Calcichew-D3 tabl;Calcitugg mg;Calcium-Sandoz mg;Cal-D-Vita tabl;CellCept mg;Certican mg;Cholestagel mg;Ciklosporin mg;Crestor mg;Detremin IE;Devitre;Divisun 800IE tabl ;D-vitamin vatten ACO (IE);D-vitamin vatten/olja ACO IE;Dygratyl mg;Enbrel mg;Ergokalciferol µg;Etalpha µg;Ezetrol mg;Femix mg;Fosrenol mg;Gammanorm mg;Gemfibrozil mg;Ideos mg;Ideos tabl;Inegy 10mg/20mg   tabl;Inegy 10mg/40mg   tabl;Kalcidon mg;Kalcipos mg;Kalcipos-D forte tabl;Kalcipos-D mite tabl;Kalcipos-D tabl;Kalcitena mg;Lescol mg;Lestid mg;Link mg;Lipanthyl mg;Lipitor mg;Lopid mg;Mimpara mg;Monofer;Mycophenolate mofetil ;Myfenax mg;Myfortic mg;Niaspan mg;Novalucol tabl;Novaluzid mixtur;Nulojix mg;Omacor;Osvaren 435 mg / 235 mg tabl;Phos-Ex mg;Pravachol mg;Pravastatin mg;Prednisolon mg;Prograf mg;Questran mg;Rapamune mg;Renagel mg;Rennie mg;Renvela mg;Rocaltrol µg;Sandimmun mg;Sandimmun Neoral mg;Simidon mg;Simvastatin mg;Sortis mg;Tacni mg;Tacrolimus mg;Tahor mg;Visacor mg;Vitamin D (kolekalcifereol) 400 E tabl;Zemplar µg;Zocord mg</t>
  </si>
  <si>
    <t>Mediciner grupp eller preparat saknas</t>
  </si>
  <si>
    <t>Alfacalcidol;Calcichew-D3 forte citron tabl;Calcichew-D3 mite tabl;Calcichew-D3 Spearmint tabl;Calcichew-D3 tabl;Cal-D-Vita tabl;Detremin IE;Devitre;Divisun 800IE tabl ;D-vitamin vatten/olja ACO IE;Dygratyl mg;Ergokalciferol µg;Etalpha µg;Ideos tabl;Kalcipos-D forte tabl;Kalcipos-D mite tabl;Kalcipos-D tabl;Rocaltrol µg;Vitamin D (kolekalcifereol) 400 E tabl;Zemplar µg</t>
  </si>
  <si>
    <t>EQUAL D-Vitamin</t>
  </si>
  <si>
    <t>Total dos</t>
  </si>
  <si>
    <t>0.01-999999.99</t>
  </si>
  <si>
    <t>Total dos format: 999999,99; Total dos måste vara mellan 0,01 och 999999,99</t>
  </si>
  <si>
    <t>dygnsdos;veckodos</t>
  </si>
  <si>
    <t>D-Vitamin preparat, total dos eller tidsinterval saknas</t>
  </si>
  <si>
    <t>Accupro comp;Aldactone;Amiloferm mite;Amilorid;Atacand plus;Blopresim Comp;Burinex;Candemox Comp;Candesartan / Hydrochlorothiaide;Candexetil;Centyl K mite;CoAprovel;Cozaar comp;Cozaar comp forte;Diovan comp;Enalapril comb;Enalapril/Hydrochlorothiazide;Esidrex;Furix;Furix Retard;Furosemid;Hydroklortiazid;Impugan;Inspra;Irbesartan / Hydrochlorothiazide;Lasix Retard;Linatil comp;Linatil comp mite;Lisinopril/Hydrochlorthiazid;Losarstad comp;Losartan/Hydrochlorothiazide;Losatrix comp;Metolazon;MicardisPlus;Moduretic;Moduretic mite;Normorix;Normorix mite;Quinapril/Hydroklortiazid;Ramipril/hydroklortiazid;Ramipril/hydroklortiazid HEXAL;Renitec;Salures;Sparkal;Sparkal mite;Spirix;Spironolakton;Spironolakton APL;Synerpril;Teveten;Torasemid;Torem;Triatec comp;Triatec comp mite;Valsatore comp;Zaroxolyn;Zestoretic</t>
  </si>
  <si>
    <t>EQUAL Diuretika</t>
  </si>
  <si>
    <t>Järn_adm</t>
  </si>
  <si>
    <t>EQUAL Järn</t>
  </si>
  <si>
    <t>Järnpreparat</t>
  </si>
  <si>
    <t>Cosmofer mg;Duroferon mg;Femix mg;Ferinject mg;Monofer;Niferex mg;Venofer mg</t>
  </si>
  <si>
    <t>IsIrregular</t>
  </si>
  <si>
    <t>Oregelbunden</t>
  </si>
  <si>
    <t>Järn typ, preparat eller Oregelbunden saknas</t>
  </si>
  <si>
    <t>0-999999</t>
  </si>
  <si>
    <t>Dos format: 999999,99; Dos måste vara mellan 0 - 999999; Dos saknas</t>
  </si>
  <si>
    <t>dag;vecka;månad</t>
  </si>
  <si>
    <t>Per saknas; Per måste vara tom</t>
  </si>
  <si>
    <t>PreparatID</t>
  </si>
  <si>
    <t>ESL_preparat</t>
  </si>
  <si>
    <t>EQUAL ESL</t>
  </si>
  <si>
    <t>TidsIntervalID</t>
  </si>
  <si>
    <t>ESL_veckodos</t>
  </si>
  <si>
    <t>Antihyper</t>
  </si>
  <si>
    <t>Xatral OD (mg);Zanidip (mg);Zestoretic (mg);Zestril (mg)</t>
  </si>
  <si>
    <t>EQUAL Antihypertensiva</t>
  </si>
  <si>
    <t>Inskrivning</t>
  </si>
  <si>
    <t>Inskrivningsdatum kan inte vara i framtiden</t>
  </si>
  <si>
    <t>EQUAL Sjukhustillfällen</t>
  </si>
  <si>
    <t>Utskrivning</t>
  </si>
  <si>
    <t>Utskrivningsdatum kan inte vara före inskrivningsdatum; Utskrivningsdatum kan inte vara i framtiden</t>
  </si>
  <si>
    <t>Diagnoser1ID</t>
  </si>
  <si>
    <t>Diagnos 1</t>
  </si>
  <si>
    <t>Diagnoser2ID</t>
  </si>
  <si>
    <t>Diagnos 2</t>
  </si>
  <si>
    <t>Diagnos 2 måste vara tom</t>
  </si>
  <si>
    <t>Diagnoser3ID</t>
  </si>
  <si>
    <t>Diagnos 3</t>
  </si>
  <si>
    <t>Diagnos 3 måste vara tom</t>
  </si>
  <si>
    <t>Diagnoser4ID</t>
  </si>
  <si>
    <t>Diagnos 4</t>
  </si>
  <si>
    <t>Diagnos 4 måste vara tom</t>
  </si>
  <si>
    <t>Diagnoser5ID</t>
  </si>
  <si>
    <t>Diagnos 5</t>
  </si>
  <si>
    <t>Diagnos 5 måste vara tom</t>
  </si>
  <si>
    <t>HD Op. datum</t>
  </si>
  <si>
    <t>EQUAL HD Operationer</t>
  </si>
  <si>
    <t>Datum kan inte vara i framtiden; Datum måste vara efter Födelsedatum</t>
  </si>
  <si>
    <t>EQUAL Annan kirurgi</t>
  </si>
  <si>
    <t>OperationerKod1</t>
  </si>
  <si>
    <t>Op. kod 1</t>
  </si>
  <si>
    <t>OperationerKod2</t>
  </si>
  <si>
    <t>Op. kod 2</t>
  </si>
  <si>
    <t>OperationerKod3</t>
  </si>
  <si>
    <t>Op. kod 3</t>
  </si>
  <si>
    <t>OperationerKod4</t>
  </si>
  <si>
    <t>Op. kod 4</t>
  </si>
  <si>
    <t>OperationerKod5</t>
  </si>
  <si>
    <t>Op. kod 5</t>
  </si>
  <si>
    <t>TidigareBiopsi</t>
  </si>
  <si>
    <t>Tidigare biopsi</t>
  </si>
  <si>
    <t>TidigareBiopsiDatum</t>
  </si>
  <si>
    <t>Tidigare biopsi datum</t>
  </si>
  <si>
    <t>HereditetForNjursjukdom</t>
  </si>
  <si>
    <t>Hereditet för njursjukdom</t>
  </si>
  <si>
    <t>Hereditet för njursjukdom saknas</t>
  </si>
  <si>
    <t>Nefrotiskt syndr. (u-alb &gt;300 mg/mmol och p-alb &lt;30 g/L);Akut nefritiskt syndrom (hematuri + proteinuri + GFR &lt;90ml/min);Annan akut njurskada;CKD 1-2 (proteinuri och/eller hematuri, GFR &gt;=60ml/min/1,73m2);CKD 3-5 (GFR &lt;60ml/min/1,73m2)</t>
  </si>
  <si>
    <t>Öppenvård;Slutenvård</t>
  </si>
  <si>
    <t>p-Albumin måste vara mellan 1 och 90; p-Albumin måste vara tom; p-Albumin saknas</t>
  </si>
  <si>
    <t>p-Albuminmetod måste vara tom; p-Albuminmetod saknas</t>
  </si>
  <si>
    <t>&amp;lt; är möjligt bara vid p-CRP&amp;lt; 16</t>
  </si>
  <si>
    <t>p-CRP måste vara mellan {0} och {1}; p-CRP format: 9999,99; p-CRP måste vara tom; p-CRP saknas</t>
  </si>
  <si>
    <t>p-CRP - Saknas</t>
  </si>
  <si>
    <t>U-Alb/krea kvot Sign</t>
  </si>
  <si>
    <t>U-Alb/krea-kvot måste vara mellan {0} och {1}; U-Alb/krea-kvot format: 9999,9; U-Alb/krea-kvot saknas; U-Alb/krea-kvot måste vara tom; U-Alb/krea-kvot saknas</t>
  </si>
  <si>
    <t>U-alb/krea kvot - Saknas</t>
  </si>
  <si>
    <t>d-U-Alb/24 timmar</t>
  </si>
  <si>
    <t>Antihypertensiva</t>
  </si>
  <si>
    <t>Steroider</t>
  </si>
  <si>
    <t>Steroider saknas</t>
  </si>
  <si>
    <t>Trombocythammare</t>
  </si>
  <si>
    <t>Trombocythämmare</t>
  </si>
  <si>
    <t>Trombocythämmare saknas</t>
  </si>
  <si>
    <t>Waran</t>
  </si>
  <si>
    <t>Waran saknas</t>
  </si>
  <si>
    <t>AndraPeroralaAntikoagulantia</t>
  </si>
  <si>
    <t>Andra perorala antikoagulantia</t>
  </si>
  <si>
    <t>Andra perorala antikoagulantia saknas</t>
  </si>
  <si>
    <t>HeparinLMWH</t>
  </si>
  <si>
    <t>Heparin/LMWH</t>
  </si>
  <si>
    <t>Heparin/LMWH saknas</t>
  </si>
  <si>
    <t>PR3ANCA</t>
  </si>
  <si>
    <t>PR3-ANCA</t>
  </si>
  <si>
    <t>PR3-ANCA saknas</t>
  </si>
  <si>
    <t>MPOANCA</t>
  </si>
  <si>
    <t>MPO-ANCA</t>
  </si>
  <si>
    <t>MPO-ANCA saknas</t>
  </si>
  <si>
    <t>AntiGBM</t>
  </si>
  <si>
    <t>Anti-GBM</t>
  </si>
  <si>
    <t>Anti-GBM saknas</t>
  </si>
  <si>
    <t>ANA</t>
  </si>
  <si>
    <t>ANA saknas</t>
  </si>
  <si>
    <t>AntiDsDNA</t>
  </si>
  <si>
    <t>Anti(ds)DNA</t>
  </si>
  <si>
    <t>Anti(ds)DNA saknas</t>
  </si>
  <si>
    <t>PLA2RAk</t>
  </si>
  <si>
    <t>PLA2R Ak</t>
  </si>
  <si>
    <t>PLA2R Ak saknas</t>
  </si>
  <si>
    <t>AntiFosfolipidAk</t>
  </si>
  <si>
    <t>Anti-fosfolipid-Ak</t>
  </si>
  <si>
    <t>Anti-fosfolipid-Ak saknas</t>
  </si>
  <si>
    <t>C3</t>
  </si>
  <si>
    <t>Sänkt;Normalt/högt;Ej taget</t>
  </si>
  <si>
    <t>C3 saknas</t>
  </si>
  <si>
    <t>C4</t>
  </si>
  <si>
    <t>C4 saknas</t>
  </si>
  <si>
    <t>C1q</t>
  </si>
  <si>
    <t>C1q saknas</t>
  </si>
  <si>
    <t>IUrin</t>
  </si>
  <si>
    <t>i urin</t>
  </si>
  <si>
    <t>Ja;Nej;Ej taget</t>
  </si>
  <si>
    <t>i urin saknas</t>
  </si>
  <si>
    <t>IPlasmaSerum</t>
  </si>
  <si>
    <t>i plasma/serum</t>
  </si>
  <si>
    <t>i plasma/serum saknas</t>
  </si>
  <si>
    <t>LM;IF/IHC;EM</t>
  </si>
  <si>
    <t>Biopsi - nativ njure - Biopsiresultat</t>
  </si>
  <si>
    <t>TidigareKonklusivBiopsiDatum</t>
  </si>
  <si>
    <t>Datum för uppföljning</t>
  </si>
  <si>
    <t>TidigareKonklusivBiopsi</t>
  </si>
  <si>
    <t>Tidigare biopsi saknas</t>
  </si>
  <si>
    <t>UppfolningDatum</t>
  </si>
  <si>
    <t>UppfolningKlinik</t>
  </si>
  <si>
    <t>UppfolningDiagnos</t>
  </si>
  <si>
    <t>Diagnos</t>
  </si>
  <si>
    <t>Huvuddiagnos saknas; Huvuddiagnos måste vara tom</t>
  </si>
  <si>
    <t>UppfolningPKreatinin</t>
  </si>
  <si>
    <t>P-kreatinin</t>
  </si>
  <si>
    <t>UppfolningPAlbumin</t>
  </si>
  <si>
    <t>P-albumin</t>
  </si>
  <si>
    <t>UppfolningUAlbKreaKvot</t>
  </si>
  <si>
    <t>UppfolningdUAlbuminflode</t>
  </si>
  <si>
    <t>UppfolningHematuri</t>
  </si>
  <si>
    <t>Hematuri vid biopsin/diagnos</t>
  </si>
  <si>
    <t>TidigareUppfoljningReal</t>
  </si>
  <si>
    <t>Senaste uppföljning</t>
  </si>
  <si>
    <t>TidigareUppfoljningDatum</t>
  </si>
  <si>
    <t>Tidigare uppföljning datum</t>
  </si>
  <si>
    <t>SteroiderPeroraltAldrig</t>
  </si>
  <si>
    <t>Steroider peroralt aldrig</t>
  </si>
  <si>
    <t>SteroiderPeroraltStart</t>
  </si>
  <si>
    <t>Steroider peroralt start</t>
  </si>
  <si>
    <t>Start måste vara tom om aldrig är markerad</t>
  </si>
  <si>
    <t>SteroiderPeroraltTid</t>
  </si>
  <si>
    <t>Steroider peroralt total behandlingstid</t>
  </si>
  <si>
    <t>IVSteroiderAldrig</t>
  </si>
  <si>
    <t>Iv steroider aldrig</t>
  </si>
  <si>
    <t>IVSteroiderStart</t>
  </si>
  <si>
    <t>Iv steroider start</t>
  </si>
  <si>
    <t>IVSteroiderTotalDos</t>
  </si>
  <si>
    <t>Iv steroider total dos</t>
  </si>
  <si>
    <t>CycklofosfamidAldrig</t>
  </si>
  <si>
    <t>Cyklofosfamid aldrig</t>
  </si>
  <si>
    <t>CycklofosfamidStart</t>
  </si>
  <si>
    <t>Cyklofosfamid start</t>
  </si>
  <si>
    <t>CycklofosfamidTotalDos</t>
  </si>
  <si>
    <t>Cyklofosfamid total dos</t>
  </si>
  <si>
    <t>RituximabAldrig</t>
  </si>
  <si>
    <t>Rituximab aldrig</t>
  </si>
  <si>
    <t>RituximabStart</t>
  </si>
  <si>
    <t>Rituximab start</t>
  </si>
  <si>
    <t>RituximabTotalDos</t>
  </si>
  <si>
    <t>Rituximab total dos</t>
  </si>
  <si>
    <t>PlasmaferesAldrig</t>
  </si>
  <si>
    <t>Plasmaferes aldrig</t>
  </si>
  <si>
    <t>PlasmaferesStart</t>
  </si>
  <si>
    <t>Plasmaferes start</t>
  </si>
  <si>
    <t>PlasmaferesAntal</t>
  </si>
  <si>
    <t>Plasmaferes antal</t>
  </si>
  <si>
    <t>CyaTacroAldrig</t>
  </si>
  <si>
    <t>Cya/tacro aldrig</t>
  </si>
  <si>
    <t>CyaTacroStart</t>
  </si>
  <si>
    <t>Cya/tacro start</t>
  </si>
  <si>
    <t>CyaTacroTid</t>
  </si>
  <si>
    <t>Cya/tacro total behandlingstid</t>
  </si>
  <si>
    <t>MMFAldrig</t>
  </si>
  <si>
    <t>MMF aldrig</t>
  </si>
  <si>
    <t>MMFStart</t>
  </si>
  <si>
    <t>MMF start</t>
  </si>
  <si>
    <t>MMFTid</t>
  </si>
  <si>
    <t>MMF total behandlingstid</t>
  </si>
  <si>
    <t>AzatioprinAldrig</t>
  </si>
  <si>
    <t>Azatioprin aldrig</t>
  </si>
  <si>
    <t>AzatioprinStart</t>
  </si>
  <si>
    <t>Azatioprin start</t>
  </si>
  <si>
    <t>AzatioprinTid</t>
  </si>
  <si>
    <t>Azatioprin total behandlingstid</t>
  </si>
  <si>
    <t>AnnatAldrig</t>
  </si>
  <si>
    <t>Annat aldrig</t>
  </si>
  <si>
    <t>AnnatStart</t>
  </si>
  <si>
    <t>Annat start</t>
  </si>
  <si>
    <t>AnnatTid</t>
  </si>
  <si>
    <t>Annat total behandlingstid</t>
  </si>
  <si>
    <t>RemitterandeLandsting</t>
  </si>
  <si>
    <t>Remitterande landsting</t>
  </si>
  <si>
    <t>TX bedömning</t>
  </si>
  <si>
    <t>RemitterandeKlinik</t>
  </si>
  <si>
    <t>Remitterande klinik</t>
  </si>
  <si>
    <t>TxNrId</t>
  </si>
  <si>
    <t>TX nr</t>
  </si>
  <si>
    <t>Första;Andra;Tredje;Fjärde;Femte;Sjätte</t>
  </si>
  <si>
    <t>TX nr saknas; TX nr/Besök nr måste vara unikt</t>
  </si>
  <si>
    <t>BesokNrId</t>
  </si>
  <si>
    <t>Besök nr</t>
  </si>
  <si>
    <t>Besök nr saknas</t>
  </si>
  <si>
    <t>Vikt saknas; Vikt måste vara mellan {0}-{1}; Felaktigt Vikt</t>
  </si>
  <si>
    <t>15-300</t>
  </si>
  <si>
    <t>Längd saknas; Längd måste vara mellan 15-300; Felaktigt Längd</t>
  </si>
  <si>
    <t>Bmi</t>
  </si>
  <si>
    <t>1-99,9</t>
  </si>
  <si>
    <t>BMI måste vara mellan {0} och {1}</t>
  </si>
  <si>
    <t>Blodgrupp</t>
  </si>
  <si>
    <t>O;A;B;AB</t>
  </si>
  <si>
    <t>Blodgrupp saknas</t>
  </si>
  <si>
    <t>APCResistent</t>
  </si>
  <si>
    <t>APC-resistent</t>
  </si>
  <si>
    <t>Heterozygot;Homozygot;Nej;Okänt</t>
  </si>
  <si>
    <t>TXBedomningDiabetesID</t>
  </si>
  <si>
    <t>Nej;Typ I;Typ II;Diabetes okänd typ;Okänt</t>
  </si>
  <si>
    <t>PlaneradSPK</t>
  </si>
  <si>
    <t>Planerad SPK</t>
  </si>
  <si>
    <t>Saknas Planerad SPK; Planerad SPK måste vara tom</t>
  </si>
  <si>
    <t>Rokare</t>
  </si>
  <si>
    <t>Rökare</t>
  </si>
  <si>
    <t>Ja;Nej;Tidigare;Vet ej</t>
  </si>
  <si>
    <t>TidigareHjartKarlsjukdom</t>
  </si>
  <si>
    <t>Tidigare hjärt/kärlsjukdom</t>
  </si>
  <si>
    <t>TidigareHjartKarlsjukdom1</t>
  </si>
  <si>
    <t>Tidigare hjärt/kärlsjukdom - Om Ja (1)</t>
  </si>
  <si>
    <t>Hjärtinfarkt;Angina;Stroke;Claudicatio;Perifer kärlsjukdom;TIA;Aortaaneurysm;Förmaksflimmer;Djup Ventrombos;Annat</t>
  </si>
  <si>
    <t>Minst en Om Ja saknas; Alla Om Ja måste vara tom</t>
  </si>
  <si>
    <t>TidigareHjartKarlsjukdom2</t>
  </si>
  <si>
    <t>Tidigare hjärt/kärlsjukdom - Om Ja (2)</t>
  </si>
  <si>
    <t>TidigareHjartKarlsjukdom3</t>
  </si>
  <si>
    <t>Tidigare hjärt/kärlsjukdom - Om Ja (3)</t>
  </si>
  <si>
    <t>AnnanSjukdomAvBetydelse</t>
  </si>
  <si>
    <t>Annan sjukdom av betydelse</t>
  </si>
  <si>
    <t>AnnanSjukdomAvBetydelseBeskrivning</t>
  </si>
  <si>
    <t>Annan sjukdom av betydelse - Beskrivning</t>
  </si>
  <si>
    <t>Beskrivning saknas; Beskrivning måste vara tom</t>
  </si>
  <si>
    <t>TidigareMalignitet</t>
  </si>
  <si>
    <t>Tidigare Malignitet</t>
  </si>
  <si>
    <t>DatumForBedomning</t>
  </si>
  <si>
    <t>Datum för bedömning</t>
  </si>
  <si>
    <t>Datum för bedömning saknas; Datum för bedömning kan inte vara senare än avliden datum</t>
  </si>
  <si>
    <t>AnsvarigLakareID</t>
  </si>
  <si>
    <t>Ansvarig läkare</t>
  </si>
  <si>
    <t>AliReza Biglarnia;Amir Sedigh;Anders Lindholm;Angelika Strand;Annika Tibell;Bo Göran Ericzon;Carl Jorns;Christina Brattström;CK;Franz Duraj;Gabriella Rudbeck;Greg Novak;Gunnar Tyden;Gustav Herlenius;Göran Lundgren;Hans Collste;HEG;Helena Genberg;Henrik Gjertsen;Henryk Wilczek;Jan Tollemar;Johan Nordström;John Sandberg;Jonas Wadström;Lars Wennberg;Lennart Öst;Lisbeth Barkholt;Nils Petersson;Rafal Dlugosz;Ralf Sundberg;Sven Ohlman;Torbjörn Lundgren;Ehab</t>
  </si>
  <si>
    <t>VantelistaAccepteras</t>
  </si>
  <si>
    <t>Accepteras</t>
  </si>
  <si>
    <t>Väntelista accepteras saknas</t>
  </si>
  <si>
    <t>TXBedomningTransplantationstypID</t>
  </si>
  <si>
    <t>Transplantationstyp</t>
  </si>
  <si>
    <t>LD;DD</t>
  </si>
  <si>
    <t>Om Ja måste vara tom</t>
  </si>
  <si>
    <t>VantelistaDatum</t>
  </si>
  <si>
    <t>Om DD, väntelistadatum</t>
  </si>
  <si>
    <t>Om DD, väntelistadatum saknas; Om DD, väntelistadatum måste vara tom; Om DD, väntelistadatum måste vara mindre än idag  eller lika</t>
  </si>
  <si>
    <t>Scandiatransplantnr</t>
  </si>
  <si>
    <t>500-999999</t>
  </si>
  <si>
    <t>Scandiatransplantnr måste vara mellan {0}-{1}; Felaktigt Scandiatransplantnr; Om Ja måste vara tom</t>
  </si>
  <si>
    <t>VantelistaNejOrsak</t>
  </si>
  <si>
    <t>Förmodad dålig compliance;Sammanvägd medicinsk bild;Patienten ej motiverad efter information;Hjärt/kärl status;Andningssvårigheter;Tumörsjukdom;Annat</t>
  </si>
  <si>
    <t>Väntelista inte accepteras orsak saknas; Väntelista inte accepteras orsak måste vara tom</t>
  </si>
  <si>
    <t>NedtagesDatum</t>
  </si>
  <si>
    <t>Nedtages permanent från väntelistan datum</t>
  </si>
  <si>
    <t>Nedtages permanent från väntelistan datum måste vara mindre än idag  eller lika</t>
  </si>
  <si>
    <t>NedtagesOrsak</t>
  </si>
  <si>
    <t>Nedtages Orsak</t>
  </si>
  <si>
    <t>Förmodad dålig compliance;Försämrad sammanvägd medicinsk bild;Patienten ej längre motiverad ;Försämrat Hjärt/kärl status;Försämrade andningssvårigheter;Ny Tumörsjukdom;Flyttas till LD;Avliden;Annat</t>
  </si>
  <si>
    <t>Saknas Orsak; Orsak måste vara tom</t>
  </si>
  <si>
    <t>MalignitetEdtaDatum</t>
  </si>
  <si>
    <t>Datum måste vara mindre än idag  eller lika</t>
  </si>
  <si>
    <t>TX bedömning - Malignitet</t>
  </si>
  <si>
    <t>GruppID</t>
  </si>
  <si>
    <t>Maligna tumörer i läpp, munhåla och svalg (C00-C14);Maligna tumörer i matsmältningsorganen (C15-C26);Maligna tumörer i andningsorganen och brösthålans organ (C30-C39);Maligna tumörer i ben och ledbrosk (C40-C41);Melanom och andra maligna tumörer i huden (C43-C44);Maligna tumörer i mesotelial (kroppshåletäckande) vävnad och mjukvävnad (C45-C49);Malign tumör i bröstkörtel (C50);Maligna tumörer i de kvinnliga könsorganen (C51-C58);Maligna tumörer i de manliga könsorganen (C60-C63);Maligna tumörer i urinorganen (C64-C68);Maligna tumörer i öga, hjärnan och andra delar av centrala nervsystemet (C69-C72);Maligna tumörer i tyreoidea och andra endokrina körtlar (C73-C75);Maligna tumörer med ofullständigt angivna, sekundära och icke specificerade lokalisationer (C76-C80);Maligna tumörer i lymfatisk, blodbildande och besläktad vävnad (C81-C96);Flera (primära) maligna tumörer med olika utgångspunkter (C97)</t>
  </si>
  <si>
    <t>C00 Malign tumör i läpp;C01 Malign tumör i tungbasen;C02 Malign tumör i annan och icke specificerad del av tungan;C03 Malign tumör i tandköttet;C04 Malign tumör i munbotten;C05 Malign tumör i gom;C06 Malign tumör i annan och icke specificerad del av munhålan;C07 Malign tumör i parotiskörtel;C08 Malign tumör i andra och icke specificerade stora spottkörtlar;C09 Malign tumör i tonsill;C10 Malign tumör i orofarynx (mellansvalget);C11 Malign tumör i rinofarynx (övre svalgrummet);C12 Malign tumör i fossa piriformis;C13 Malign tumör i hypofarynx (svalget i höjd med struphuvudet);C14 Malign tumör med annan och ofullständigt angiven lokalisation i läpp;C15 Malign tumör i matstrupen;C16 Malign tumör i magsäcken;C17 Malign tumör i tunntarmen;C18 Malign tumör i tjocktarmen;C19 Malign tumör i rektosigmoidala gränszonen;C20 Malign tumör i ändtarmen;C21 Malign tumör i anus och analkanalen;C22 Malign tumör i levern och intrahepatiska gallgångarna;C23 Malign tumör i gallblåsan;C24 Malign tumör i andra och icke specificerade delar av gallvägarna;C25 Malign tumör i pankreas;C26 Malign tumör med annan och ofullständigt angiven lokalisation i;C30 Malign tumör i näshåla och mellanöra;C31 Malign tumör i näsans bihålor;C32 Malign tumör i struphuvudet;C33 Malign tumör i luftstrupen;C34 Malign tumör i bronk och lunga;C37 Malign tumör i tymus;C38 Malign tumör i hjärtat, mediastinum (lungmellanrummet) och lungsäcken;C39 Maligna tumörer med annan och ofullständigt angiven lokalisation i andningsorganen och brösthålans organ;C40 Malign tumör i ben och extremitetsledbrosk;C41 Malign tumör i ben och ledbrosk med annan och icke specificerad lokalisation;C43 Malignt melanom i huden;C44a Andra maligna tumörer i huden - basaliom;C44b Andra maligna tumörer i huden - skivepitelcancer;C44c Andra maligna tumörer i huden - övriga;C45 Mesoteliom;C46 Kaposis sarkom;C47 Malign tumör i perifera nerver och autonoma nervsystemet;C48 Malign tumör i bukhinnan och retroperitonealrummet (utrymmet bakom bukhinnan);C49 Malign tumör i annan bindväv och mjukvävnad;C50 Malign tumör i bröstkörtel;C51 Malign tumör i vulva;C52 Malign tumör i vagina;C53 Malign tumör i livmoderhalsen;C54 Malign tumör i livmoderkroppen;C55 Malign tumör i livmodern med icke specificerad lokalisation;C56 Malign tumör i äggstock;C57 Malign tumör i andra och icke specificerade kvinnliga könsorgan;C58 Malign tumör i moderkakan;C60 Malign tumör i penis;C61 Malign tumör i prostata;C62 Malign tumör i testikel;C63 Malign tumör i andra och icke specificerade manliga könsorgan;C64 Malign tumör i njure med undantag för njurbäcken;C65 Malign tumör i njurbäcken;C66 Malign tumör i uretär (urinledare);C67 Malign tumör i urinblåsan;C68 Malign tumör i andra och icke specificerade urinorgan;C69 Malign tumör i öga och närliggande vävnader;C70 Malign tumör i centrala nervsystemets hinnor;C71 Malign tumör i hjärnan;C72 Malign tumör i ryggmärgen, kranialnerver och andra delar av centrala nervsystemet;C73 Malign tumör i tyreoidea;C74 Malign tumör i binjure;C75 Malign tumör i andra endokrina körtlar och därmed besläktade vävnader;C76 Malign tumör med annan och ofullständigt angiven lokalisation;C77 Sekundär malign tumör (metastas) och icke specificerad malign tumör i lymfkörtlar;C78 Sekundär malign tumör (metastas) i andningsorganen och matsmältningsorganen;C79 Sekundär malign tumör (metastas) med andra lokalisationer;C80 Malign tumör utan specificerad lokalisation;C81 Hodgkins sjukdom;C82 Follikulärt non-Hodgkin-lymfom (B-cell);C83 Diffust non-Hodgkin-lymfom (B-cellstyp);C84 Perifera och kutana T-cellslymfom;C85 Andra och icke specificerade typer av non-Hodgkin-lymfom;C88 Maligna immunoproliferativa sjukdomar;C90 Plasmacellstumörer;C91 Lymfatiska leukemier;C92 Myeloiska leukemier;C93 Monocytleukemier;C94 Andra specificerade leukemier;C95 Leukemi med icke specificerad celltyp;C96 Övriga och icke specificerade maligna tumörer i lymfoid, blodbildande och besläktad vävnad;C97 Flera (primära) maligna tumörer med olika utgångspunkter</t>
  </si>
  <si>
    <t>Datum, grupp eller typ saknas</t>
  </si>
  <si>
    <t>DonatorScandiatransplantnr</t>
  </si>
  <si>
    <t>Donator Scandianummer</t>
  </si>
  <si>
    <t>Donator Scandianummer saknas; Donator Scandianummer måste vara mellan {0}-{1}; Felaktigt Donator Scandianummer</t>
  </si>
  <si>
    <t>Donator</t>
  </si>
  <si>
    <t>DonatorDonatorID</t>
  </si>
  <si>
    <t>Njure från avliden donator;Moder/Fader;Syskon-2 gemensamma haplotyper;Syskon-1 gemensam haplotyp;Syskon-ingen gemensam haplotyp;Syskon-oklar genetik;Monozygota tvillingar;Annan besläktad LD;Ej besläktad LD;Make/Maka/Sambo;Anonym</t>
  </si>
  <si>
    <t>Donator saknas</t>
  </si>
  <si>
    <t>Födelsedatum måste vara mindre än idag  eller lika; Födelsedatum kan inte efter före TX datum; Födelsedatum saknas</t>
  </si>
  <si>
    <t>Alder</t>
  </si>
  <si>
    <t>Ålder</t>
  </si>
  <si>
    <t>3-300</t>
  </si>
  <si>
    <t>Vikt måste vara mellan 3-300; Felaktigt Vikt</t>
  </si>
  <si>
    <t>Längd måste vara mellan 15-300; Felaktigt Längd</t>
  </si>
  <si>
    <t>Kön saknas</t>
  </si>
  <si>
    <t>DonatorssjukhusDonatorSjukhusID</t>
  </si>
  <si>
    <t>Donatorssjukhus</t>
  </si>
  <si>
    <t>Karolinska Universitetssjukhuset Huddinge;Karolinska Universitetssjukhuset Solna;Akademiska sjukhuset;Södersjukhuset;S:t Görans sjukhus;Danderyds sjukhus;Norrtälje sjukhus;Södertälje sjukhus;Visby lasarett;Nyköpings lasarett;Kullbergska sjukhuset Katrineholm;Mälarsjukhuset;Lindesbergs lasarett;Karlskoga lasarett;Universitetssjukhuset i Örebro;Västmanlands sjukhus Västerås;Enköpings lasarett;Torsby sjukhus;Arvika sjukhus;Centralsjukhuset i Karlstad;Gävle sjukhus;Bollnäs sjukhus;Hudiksvalls sjukhus;Falu lasarett;Mora lasarett</t>
  </si>
  <si>
    <t>DonatorUttagscenterID</t>
  </si>
  <si>
    <t>Uttagscenter</t>
  </si>
  <si>
    <t>Stockholm;Uppsala;Göteborg;Skåne;Oslo;Helsingfors;Köpenhamn;Övr Danmark;Annat</t>
  </si>
  <si>
    <t>UttagsoperatorID</t>
  </si>
  <si>
    <t>Uttagsoperatör</t>
  </si>
  <si>
    <t>DonatorDonatorsdiagnosID</t>
  </si>
  <si>
    <t>Donatorsdiagnos</t>
  </si>
  <si>
    <t>ep;trauma;misslyckad återuppl;cerebrovask sjd;infektion;annat</t>
  </si>
  <si>
    <t>Donatorsdiagnos måste vara tom; Donatorsdiagnos saknas</t>
  </si>
  <si>
    <t>DonatorsDiagnosOther</t>
  </si>
  <si>
    <t>Donatorsdiagnos - Om Annat, specificera</t>
  </si>
  <si>
    <t>Om Annat, specificera saknas; Om Annat, specificera måste vara tom</t>
  </si>
  <si>
    <t>KreatininVidAnkomsten</t>
  </si>
  <si>
    <t>Kreatinin vid ankomsten</t>
  </si>
  <si>
    <t>25-900</t>
  </si>
  <si>
    <t>Kreatinin vid ankomsten måste vara mellan 25-900; Felaktigt Kreatinin vid ankomsten; Kreatinin vid ankomsten måste vara tom</t>
  </si>
  <si>
    <t>KreatininSista</t>
  </si>
  <si>
    <t>Kreatinin sista</t>
  </si>
  <si>
    <t>Kreatinin sista måste vara mellan 25-900; Felaktigt Kreatinin sista; Kreatinin sista måste vara tom</t>
  </si>
  <si>
    <t>KalkyleratSistaGfr</t>
  </si>
  <si>
    <t>Kalkylerat sista GFR</t>
  </si>
  <si>
    <t>25-150</t>
  </si>
  <si>
    <t>Kalkylerat sista GFR måste vara mellan 25-150; Felaktigt Kalkylerat sista GFR; Kalkylerat sista GFR måste vara tom</t>
  </si>
  <si>
    <t>KalkyleratSistaRelativtGfr</t>
  </si>
  <si>
    <t>Sista relativt GFR enl MDRD</t>
  </si>
  <si>
    <t>Sista relativt GFR enl MDRD måste vara tom</t>
  </si>
  <si>
    <t>CystatinCGfr</t>
  </si>
  <si>
    <t>Cystatin C GFR</t>
  </si>
  <si>
    <t>Cystatin C GFR måste vara mellan 25-150; Felaktigt Cystatin C GFR; Cystatin C GFR måste vara tom</t>
  </si>
  <si>
    <t>CirkStillestand</t>
  </si>
  <si>
    <t>Cirk stillestånd</t>
  </si>
  <si>
    <t>Cirk stillestånd måste vara tom</t>
  </si>
  <si>
    <t>CirkStillestandMin</t>
  </si>
  <si>
    <t>Cirk stillestånd - Om Ja</t>
  </si>
  <si>
    <t>1-60</t>
  </si>
  <si>
    <t>Om Ja måste vara mellan 1-60; Felaktigt Om Ja; "Om Ja" eller "Uppgift saknas" saknas; Om Ja måste vara tom; Om Ja måste vara tom</t>
  </si>
  <si>
    <t>Iva</t>
  </si>
  <si>
    <t>IVA</t>
  </si>
  <si>
    <t>0-20</t>
  </si>
  <si>
    <t>IVA måste vara mellan 0-20; Felaktigt IVA; IVA måste vara tom</t>
  </si>
  <si>
    <t>Multiorgandonator2</t>
  </si>
  <si>
    <t>Multiorgandonator</t>
  </si>
  <si>
    <t>Multiorgandonator måste vara tom; Multiorgandonator saknas</t>
  </si>
  <si>
    <t>Hjarta</t>
  </si>
  <si>
    <t>Hjärta</t>
  </si>
  <si>
    <t>Pancreas</t>
  </si>
  <si>
    <t>Tarm</t>
  </si>
  <si>
    <t>Lever</t>
  </si>
  <si>
    <t>Lungor</t>
  </si>
  <si>
    <t>PancreasTillOLabb</t>
  </si>
  <si>
    <t>Pancreas till ö-labb</t>
  </si>
  <si>
    <t>VasopressorerAnvanda</t>
  </si>
  <si>
    <t>Vasopressorer använda</t>
  </si>
  <si>
    <t>Vasopressorer använda måste vara tom</t>
  </si>
  <si>
    <t>Noradrenalin</t>
  </si>
  <si>
    <t>Dobutamin</t>
  </si>
  <si>
    <t>Dopamin</t>
  </si>
  <si>
    <t>StartPerfusionDatum</t>
  </si>
  <si>
    <t>Start perfusion</t>
  </si>
  <si>
    <t>Start perfusion (datum) måste vara mindre än idag  eller lika; Start perfusion måste vara tom; Start perfusion kan inte efter reperfusion recipient</t>
  </si>
  <si>
    <t>StartPerfusionTid</t>
  </si>
  <si>
    <t>Start perfusion tid</t>
  </si>
  <si>
    <t>Start perfusion måste vara tom</t>
  </si>
  <si>
    <t>DonatorPerfusionsvatskaID</t>
  </si>
  <si>
    <t>Perfusionsvätska</t>
  </si>
  <si>
    <t>Custodiol;Celsior;UW;KPS-1;Annat</t>
  </si>
  <si>
    <t>PerfusionsvatskaAnnat</t>
  </si>
  <si>
    <t>Perfusionsvätska - Om Annat</t>
  </si>
  <si>
    <t>Om Annat saknas; Om Annat måste vara tom</t>
  </si>
  <si>
    <t>Preservationslosning</t>
  </si>
  <si>
    <t>Preservationslösning</t>
  </si>
  <si>
    <t>PreservationslosningAnnat</t>
  </si>
  <si>
    <t>Preservationslösning - Om Annat</t>
  </si>
  <si>
    <t>Maskinperfusion</t>
  </si>
  <si>
    <t xml:space="preserve">Ja;Delvis;Nej;Uppgift saknas  </t>
  </si>
  <si>
    <t>Maskinperfusion måste vara tom</t>
  </si>
  <si>
    <t>Cmv</t>
  </si>
  <si>
    <t>CMV</t>
  </si>
  <si>
    <t>Negativ;Positiv;Okänd</t>
  </si>
  <si>
    <t>CMV saknas</t>
  </si>
  <si>
    <t>Hiv</t>
  </si>
  <si>
    <t>Hbsag</t>
  </si>
  <si>
    <t>HBsAg</t>
  </si>
  <si>
    <t>HBsAg saknas</t>
  </si>
  <si>
    <t>Hcv</t>
  </si>
  <si>
    <t>HCV</t>
  </si>
  <si>
    <t>HCV saknas</t>
  </si>
  <si>
    <t>EBV</t>
  </si>
  <si>
    <t>EBV saknas</t>
  </si>
  <si>
    <t>OlikaMedicinerForHypertoni</t>
  </si>
  <si>
    <t>Om Ja, hur många olika mediciner för hypertoni</t>
  </si>
  <si>
    <t>0-5</t>
  </si>
  <si>
    <t>Om Ja, hur många olika mediciner för hypertoni måste vara mellan 0-5; Om Ja, hur många olika mediciner för hypertoni eller "Uppgift saknas" saknas; Om Ja, hur många olika mediciner för hypertoni måste vara tom; Om Ja, hur många olika mediciner för hypertoni måste vara tom</t>
  </si>
  <si>
    <t>OvrigaSjukdomar</t>
  </si>
  <si>
    <t>Övriga sjukdomar av betydelse (1)</t>
  </si>
  <si>
    <t>OvrigaSjukdomar2</t>
  </si>
  <si>
    <t>Övriga sjukdomar av betydelse (2)</t>
  </si>
  <si>
    <t>OvrigaSjukdomar3</t>
  </si>
  <si>
    <t>Övriga sjukdomar av betydelse (3)</t>
  </si>
  <si>
    <t>VarmIschemiLdMinutes</t>
  </si>
  <si>
    <t>Varm ischemi LD</t>
  </si>
  <si>
    <t>0-120</t>
  </si>
  <si>
    <t>Varm ischemi LD måste vara tom; Varm ischemi LD måste vara mellan {0} och {1}</t>
  </si>
  <si>
    <t>Laparoskopiskt</t>
  </si>
  <si>
    <t>Laparoskopiskt måste vara tom</t>
  </si>
  <si>
    <t>ParnjurenSkickadesTillDonatorSjukhusID</t>
  </si>
  <si>
    <t>Parnjuren skickades till</t>
  </si>
  <si>
    <t>Borås;Gbg, SU/Trpl;Huddinge-K, Trpl;Malmö, Trpl;Uppsala, Trpl;Utrikes</t>
  </si>
  <si>
    <t>Parnjuren skickades till måste vara tom</t>
  </si>
  <si>
    <t>ScandiatransplantnrForRecipientAvParnjuren</t>
  </si>
  <si>
    <t>Scandiatransplantnr för recipient av parnjuren</t>
  </si>
  <si>
    <t>Scandiatransplantnr för recipient av parnjuren måste vara mellan {0}-{1}; Felaktigt Scandiatransplantnr för recipient av parnjuren; Scandiatransplantnr för recipient av parnjuren måste vara tom</t>
  </si>
  <si>
    <t>SerotypningDatum</t>
  </si>
  <si>
    <t>Serotypning Datum</t>
  </si>
  <si>
    <t>Vävnadstypning (recipient)</t>
  </si>
  <si>
    <t>SerotypningA1</t>
  </si>
  <si>
    <t>Serotypning A (1)</t>
  </si>
  <si>
    <t>Serotypning A (1) måste vara mellan 0-99; Felaktigt Serotypning A (1)</t>
  </si>
  <si>
    <t>SerotypningA2</t>
  </si>
  <si>
    <t>Serotypning A (2)</t>
  </si>
  <si>
    <t>Serotypning A (2) måste vara mellan 0-99; Felaktigt Serotypning A (2)</t>
  </si>
  <si>
    <t>SerotypningB1</t>
  </si>
  <si>
    <t>Serotypning B (1)</t>
  </si>
  <si>
    <t>B måste vara mellan 0-99; Felaktigt B</t>
  </si>
  <si>
    <t>SerotypningB2</t>
  </si>
  <si>
    <t>Serotypning B (2)</t>
  </si>
  <si>
    <t>Serotypning B (2) måste vara mellan 0-99; Felaktigt Serotypning B (2)</t>
  </si>
  <si>
    <t>SerotypningBw4Bw81</t>
  </si>
  <si>
    <t>Serotypning Bw4/Bw6 (1)</t>
  </si>
  <si>
    <t>Bw4/Bw6 måste vara mellan 0-99; Felaktigt Bw4/Bw6</t>
  </si>
  <si>
    <t>SerotypningBw4Bw82</t>
  </si>
  <si>
    <t>Serotypning Bw4/Bw6 (2)</t>
  </si>
  <si>
    <t>Serotypning Bw4/Bw8 (2) måste vara mellan 0-99; Felaktigt Serotypning Bw4/Bw8 (2)</t>
  </si>
  <si>
    <t>SerotypningCw1</t>
  </si>
  <si>
    <t>Serotypning Cw (1)</t>
  </si>
  <si>
    <t>Serotypning Cw (1) måste vara mellan 0-99; Felaktigt Serotypning Cw (1)</t>
  </si>
  <si>
    <t>SerotypningCw2</t>
  </si>
  <si>
    <t>Serotypning Cw (2)</t>
  </si>
  <si>
    <t>Serotypning Cw (2) måste vara mellan 0-99; Felaktigt Serotypning Cw (2)</t>
  </si>
  <si>
    <t>SerotypningDr1</t>
  </si>
  <si>
    <t>Serotypning DR (1)</t>
  </si>
  <si>
    <t>DR måste vara mellan 0-99; Felaktigt DR</t>
  </si>
  <si>
    <t>SerotypningDr2</t>
  </si>
  <si>
    <t>Serotypning DR (2)</t>
  </si>
  <si>
    <t>Serotypning DR (2) måste vara mellan 0-99; Felaktigt Serotypning DR (2)</t>
  </si>
  <si>
    <t>GenotypningDatum</t>
  </si>
  <si>
    <t>Genotypning Datum</t>
  </si>
  <si>
    <t>Datum måste vara mindre än idag  eller lika; Serotypning Datum eller Genotypning Datum saknas</t>
  </si>
  <si>
    <t>GenotypningA1</t>
  </si>
  <si>
    <t>Genotypning A (1)</t>
  </si>
  <si>
    <t>GenotypningA2</t>
  </si>
  <si>
    <t>Genotypning A (2)</t>
  </si>
  <si>
    <t>GenotypningB1</t>
  </si>
  <si>
    <t>Genotypning B (1)</t>
  </si>
  <si>
    <t>GenotypningB2</t>
  </si>
  <si>
    <t>Genotypning B (2)</t>
  </si>
  <si>
    <t>GenotypningCw1</t>
  </si>
  <si>
    <t>Genotypning Cw (1)</t>
  </si>
  <si>
    <t>GenotypningCw2</t>
  </si>
  <si>
    <t>Genotypning Cw (2)</t>
  </si>
  <si>
    <t>GenotypningDrb11</t>
  </si>
  <si>
    <t>Genotypning DRB1 (1)</t>
  </si>
  <si>
    <t>GenotypningDrb12</t>
  </si>
  <si>
    <t>Genotypning DRB1 (2)</t>
  </si>
  <si>
    <t>GenotypningDrb3451</t>
  </si>
  <si>
    <t>Genotypning DRB3/4/5 (1)</t>
  </si>
  <si>
    <t>GenotypningDrb3452</t>
  </si>
  <si>
    <t>Genotypning DRB3/4/5 (2)</t>
  </si>
  <si>
    <t>GenotypningDpa11</t>
  </si>
  <si>
    <t>Genotypning DPA1 (1)</t>
  </si>
  <si>
    <t>GenotypningDpa12</t>
  </si>
  <si>
    <t>Genotypning DPA1 (2)</t>
  </si>
  <si>
    <t>GenotypningDpb11</t>
  </si>
  <si>
    <t>Genotypning DPB1 (1)</t>
  </si>
  <si>
    <t>GenotypningDpb12</t>
  </si>
  <si>
    <t>Genotypning DPB1 (2)</t>
  </si>
  <si>
    <t>GenotypningDqa11</t>
  </si>
  <si>
    <t>Genotypning DQA1 (1)</t>
  </si>
  <si>
    <t>GenotypningDqa12</t>
  </si>
  <si>
    <t>Genotypning DQA1 (2)</t>
  </si>
  <si>
    <t>GenotypningDqb11</t>
  </si>
  <si>
    <t>Genotypning DQB1 (1)</t>
  </si>
  <si>
    <t>GenotypningDqb12</t>
  </si>
  <si>
    <t>Genotypning DQB1 (2)</t>
  </si>
  <si>
    <t>LuminexSenasteDatum</t>
  </si>
  <si>
    <t>HLA-antikroppar Datum - Senaste (1)</t>
  </si>
  <si>
    <t>Luminex senaste datum måste vara mindre än idag  eller lika</t>
  </si>
  <si>
    <t>LuminexHogstaDatum</t>
  </si>
  <si>
    <t>HLA-antikroppar Datum - Högsta (1)</t>
  </si>
  <si>
    <t>Luminex högsta datum måste vara mindre än idag  eller lika</t>
  </si>
  <si>
    <t>CytotoxSenasteDatum</t>
  </si>
  <si>
    <t>HLA-antikroppar Datum - Senaste (2)</t>
  </si>
  <si>
    <t>CytotoxHogstaDatum</t>
  </si>
  <si>
    <t>HLA-antikroppar Datum - Högsta (2)</t>
  </si>
  <si>
    <t>Cytotox högsta datum måste vara mindre än idag  eller lika</t>
  </si>
  <si>
    <t>SenasteMetod</t>
  </si>
  <si>
    <t>HLA-antikroppar Metod - Senaste</t>
  </si>
  <si>
    <t>FACS;LUMINEX;Other</t>
  </si>
  <si>
    <t>HogstaMetod</t>
  </si>
  <si>
    <t>HLA-antikroppar Metod - Högsta</t>
  </si>
  <si>
    <t>SenasteLuminexKlass1</t>
  </si>
  <si>
    <t>HLA-antikroppar Klass 1 - Senaste</t>
  </si>
  <si>
    <t>0-100</t>
  </si>
  <si>
    <t>Senaste klass 1 måste vara mellan 0-100; Felaktigt Senaste klass 1</t>
  </si>
  <si>
    <t>HogstaLuminexKlass1</t>
  </si>
  <si>
    <t>HLA-antikroppar Klass 1 - Högsta</t>
  </si>
  <si>
    <t>Högsta klass 1 måste vara mellan 0-100; Felaktigt Högsta klass 1</t>
  </si>
  <si>
    <t>SenasteCytotoxT</t>
  </si>
  <si>
    <t>HLA-antikroppar Cytotox T - Senaste</t>
  </si>
  <si>
    <t>Cytotox T måste vara mellan 0-100; Felaktigt Cytotox T</t>
  </si>
  <si>
    <t>HogstaCytotoxT</t>
  </si>
  <si>
    <t>HLA-antikroppar Cytotox T - Högsta</t>
  </si>
  <si>
    <t>Högsta Cytotox T måste vara mellan 0-100; Felaktigt Högsta Cytotox T</t>
  </si>
  <si>
    <t>SenasteLuminexKlass2</t>
  </si>
  <si>
    <t>HLA-antikroppar Klass 2 - Senaste</t>
  </si>
  <si>
    <t>Senaste klass 2 måste vara mellan 0-100; Felaktigt Senaste klass 2</t>
  </si>
  <si>
    <t>HogstaLuminexKlass2</t>
  </si>
  <si>
    <t>HLA-antikroppar Klass 2 - Högsta</t>
  </si>
  <si>
    <t>Högsta klass 2 måste vara mellan 0-100; Felaktigt Högsta klass 2</t>
  </si>
  <si>
    <t>SenasteCytotoxB</t>
  </si>
  <si>
    <t>HLA-antikroppar Cytotox B - Senaste</t>
  </si>
  <si>
    <t>Cytotox B måste vara mellan 0-100; Felaktigt Cytotox B</t>
  </si>
  <si>
    <t>HogstaCytotoxB</t>
  </si>
  <si>
    <t>HLA-antikroppar Cytotox B - Högsta</t>
  </si>
  <si>
    <t>Högsta Cytotox B måste vara mellan 0-100; Felaktigt Högsta Cytotox B</t>
  </si>
  <si>
    <t>SpecificitetA</t>
  </si>
  <si>
    <t>SPECIFICITET - A</t>
  </si>
  <si>
    <t>SpecificitetB</t>
  </si>
  <si>
    <t>SPECIFICITET - B</t>
  </si>
  <si>
    <t>SpecificitetBw</t>
  </si>
  <si>
    <t>SPECIFICITET - Bw</t>
  </si>
  <si>
    <t>SpecificitetCw</t>
  </si>
  <si>
    <t>SPECIFICITET - Cw</t>
  </si>
  <si>
    <t>SpecificitetDrb1</t>
  </si>
  <si>
    <t>SPECIFICITET - DR</t>
  </si>
  <si>
    <t>SpecificitetDq</t>
  </si>
  <si>
    <t>SPECIFICITET - DQ</t>
  </si>
  <si>
    <t>SpecificitetDP</t>
  </si>
  <si>
    <t>SPECIFICITET - DP</t>
  </si>
  <si>
    <t>SpecificitetAnnat</t>
  </si>
  <si>
    <t>DubbelNjurtx</t>
  </si>
  <si>
    <t>Dubbel njurTX</t>
  </si>
  <si>
    <t>TX operation</t>
  </si>
  <si>
    <t>LopNr</t>
  </si>
  <si>
    <t>Löp Nr</t>
  </si>
  <si>
    <t>1-999999</t>
  </si>
  <si>
    <t>Löp Nr måste vara mellan 1-999999</t>
  </si>
  <si>
    <t>Scandiatransplantnr måste vara mellan {0}-{1}; Felaktigt Scandiatransplantnr; Scandiatransplantnr saknas</t>
  </si>
  <si>
    <t>OperatorID</t>
  </si>
  <si>
    <t>Huvudoperatör</t>
  </si>
  <si>
    <t>Huvudoperatör saknas</t>
  </si>
  <si>
    <t>AssisterandeKirurgID</t>
  </si>
  <si>
    <t>Assisterande kirurg</t>
  </si>
  <si>
    <t>ReperfusionRecipientDatum</t>
  </si>
  <si>
    <t>Reperfusion recipient datum</t>
  </si>
  <si>
    <t>Reperfusion recipient (datum) måste vara mindre än idag  eller lika; Reperfusion recipient - datum saknas; Reperfusion recipient kan inte vara före start perfusion</t>
  </si>
  <si>
    <t>ReperfusionRecipientTid</t>
  </si>
  <si>
    <t>Reperfusion recipient tid</t>
  </si>
  <si>
    <t>Reperfusion recipient - tid saknas</t>
  </si>
  <si>
    <t>Cit</t>
  </si>
  <si>
    <t>Reperfusion recipient CIT</t>
  </si>
  <si>
    <t>Wit</t>
  </si>
  <si>
    <t>WIT (insyningstid)</t>
  </si>
  <si>
    <t>TXDonatorsNjureID</t>
  </si>
  <si>
    <t>Donators njure</t>
  </si>
  <si>
    <t>Höger;Vänster</t>
  </si>
  <si>
    <t>TXNjurensPlaceringID</t>
  </si>
  <si>
    <t>Njurens placering</t>
  </si>
  <si>
    <t>Höger;Vänster;Intraabd;Annat</t>
  </si>
  <si>
    <t>Njurens placering saknas</t>
  </si>
  <si>
    <t>Cavaplastik</t>
  </si>
  <si>
    <t>TXAntalArtarerID</t>
  </si>
  <si>
    <t>Antal artärer</t>
  </si>
  <si>
    <t>1;2;3;4;5;6</t>
  </si>
  <si>
    <t>Artarrekonstruktion</t>
  </si>
  <si>
    <t>Artärrekonstruktion</t>
  </si>
  <si>
    <t>TXAntalArtaranastomoserID</t>
  </si>
  <si>
    <t>Antal artäranastomoser</t>
  </si>
  <si>
    <t>1;2;3;4</t>
  </si>
  <si>
    <t>Uretarstent</t>
  </si>
  <si>
    <t>Uretärstent</t>
  </si>
  <si>
    <t>MaxBlodflodeTillFranNjuren</t>
  </si>
  <si>
    <t>Max blodflöde till/från njuren</t>
  </si>
  <si>
    <t>0-1200</t>
  </si>
  <si>
    <t>Max blodflöde till/från njuren måste vara mellan 0-1200; Felaktigt Max blodflöde till/från njuren</t>
  </si>
  <si>
    <t>PerOpDiures</t>
  </si>
  <si>
    <t>Per op diures</t>
  </si>
  <si>
    <t>AnnanUrindeviationAnBlasa</t>
  </si>
  <si>
    <t>Annan deviation än urinblåsa</t>
  </si>
  <si>
    <t>ZeroBiopsiTage</t>
  </si>
  <si>
    <t>0 biopsi tagen</t>
  </si>
  <si>
    <t>NjurenAnastomoseradTillTXAnastomoskarlID</t>
  </si>
  <si>
    <t>Njuren anastomoserad till</t>
  </si>
  <si>
    <t>A iliac inter;A iliac exter;Aorta;A iliac communis;Annat</t>
  </si>
  <si>
    <t>Njuren anastomoserad till saknas</t>
  </si>
  <si>
    <t>NjurenAnastomoseradTilllAnnat</t>
  </si>
  <si>
    <t>Om Annat</t>
  </si>
  <si>
    <t>TidPaVl</t>
  </si>
  <si>
    <t>Tid på VL</t>
  </si>
  <si>
    <t>RecipientensVikt</t>
  </si>
  <si>
    <t>Recipientens vikt</t>
  </si>
  <si>
    <t>Recipientens vikt måste vara mellan 3-300; Felaktigt Recipientens vikt</t>
  </si>
  <si>
    <t>RecipientensLangd</t>
  </si>
  <si>
    <t>Recipientens längd</t>
  </si>
  <si>
    <t>45-250</t>
  </si>
  <si>
    <t>Recipientens längd måste vara mellan 45-250; Felaktigt Recipientens längd</t>
  </si>
  <si>
    <t>RecipientensBmi</t>
  </si>
  <si>
    <t>Recipientens BMI</t>
  </si>
  <si>
    <t>Recipientens BMI måste vara mellan {0} och {1}</t>
  </si>
  <si>
    <t>CmvNegativPositivID</t>
  </si>
  <si>
    <t>EbvNegativPositivID</t>
  </si>
  <si>
    <t>HBsAGNegativPositivID</t>
  </si>
  <si>
    <t>HBsAG</t>
  </si>
  <si>
    <t>HCVNegativPositivID</t>
  </si>
  <si>
    <t>Kreatinin måste vara mellan 0-5000; Felaktigt Kreatinin</t>
  </si>
  <si>
    <t>Hb måste vara mellan 20-220; Felaktigt Hb</t>
  </si>
  <si>
    <t>Hba1c</t>
  </si>
  <si>
    <t>0,1-50</t>
  </si>
  <si>
    <t>HbA1c måste vara mellan 0,1-50; Felaktigt HbA1c</t>
  </si>
  <si>
    <t>Hba1cIFCC</t>
  </si>
  <si>
    <t>HbA1c (IFCC)</t>
  </si>
  <si>
    <t>HbA1c (IFCC) måste vara mellan -10 - 512</t>
  </si>
  <si>
    <t>Albumin måste vara mellan 1-90; Felaktigt Albumin</t>
  </si>
  <si>
    <t>U-Alb/krea kvot</t>
  </si>
  <si>
    <t>0,1-2000</t>
  </si>
  <si>
    <t>U-Alb/krea kvot måste vara mellan 0,1-2000; Felaktigt U-Alb/krea kvot</t>
  </si>
  <si>
    <t>Sbt</t>
  </si>
  <si>
    <t>SBT måste vara mellan 30-300; Felaktigt SBT</t>
  </si>
  <si>
    <t>Dbt</t>
  </si>
  <si>
    <t>DBT måste vara mellan 30-300; Felaktigt DBT</t>
  </si>
  <si>
    <t>DatumForSerum</t>
  </si>
  <si>
    <t>Datum för serum</t>
  </si>
  <si>
    <t>Datum för serum måste vara mindre än idag  eller lika</t>
  </si>
  <si>
    <t>Korstest</t>
  </si>
  <si>
    <t>STAMP</t>
  </si>
  <si>
    <t>Blodgruppskompatibel</t>
  </si>
  <si>
    <t>Blodgruppskompatibel saknas</t>
  </si>
  <si>
    <t>UtgangsAntiBlodgruppstiterIgg</t>
  </si>
  <si>
    <t>Utgångs anti-blodgruppstiter, IgG</t>
  </si>
  <si>
    <t>0-10000</t>
  </si>
  <si>
    <t>Om Nej, Utgångs anti-blodgruppstiter, IgG måste vara mellan 0-10000; Felaktigt Om Nej, Utgångs anti-blodgruppstiter, IgG; Om Nej, Utgångs anti-blodgruppstiter, IgG saknas; Om Nej, Utgångs anti-blodgruppstiter, IgG måste vara tom</t>
  </si>
  <si>
    <t>UtgangsAntiBlodgruppstiterIgM</t>
  </si>
  <si>
    <t>Utgångs anti-blodgruppstiter, IgM</t>
  </si>
  <si>
    <t>Om Nej, Utgångs anti-blodgruppstiter, IgM måste vara mellan 0-10000; Felaktigt Om Nej, Utgångs anti-blodgruppstiter, IgM; Om Nej, Utgångs anti-blodgruppstiter, IgM saknas; Om Nej, Utgångs anti-blodgruppstiter, IgM måste vara tom</t>
  </si>
  <si>
    <t>SistaForeTXIgG</t>
  </si>
  <si>
    <t>Sista före TX, IgG</t>
  </si>
  <si>
    <t>Om Nej, sista före TX, IgG måste vara mellan 0-10000; Felaktigt Om Nej, sista före TX, IgG; Om Nej, sista före TX, IgG saknas; Om Nej, sista före TX, IgG måste vara tom</t>
  </si>
  <si>
    <t>SistaForeTXIgM</t>
  </si>
  <si>
    <t>Sista före TX, IgM</t>
  </si>
  <si>
    <t>Om Nej, sista före TX, IgM måste vara mellan 0-10000; Felaktigt Om Nej, sista före TX, IgM; Om Nej, sista före TX, IgM saknas; Om Nej, sista före TX, IgG måste vara tom</t>
  </si>
  <si>
    <t>CytotoxTCellerPositivNegativBorderlineEjBedombarID</t>
  </si>
  <si>
    <t>Cytotox - T-celler</t>
  </si>
  <si>
    <t>Positiv;Negativ;Borderline;Ej bedömbar</t>
  </si>
  <si>
    <t>CytotoxBCellerPositivNegativBorderlineEjBedombarID</t>
  </si>
  <si>
    <t>Cytotox - B-celler</t>
  </si>
  <si>
    <t>CytotoxAutologTPositivNegativBorderlineEjBedombarI</t>
  </si>
  <si>
    <t>Cytotox - Autolog T</t>
  </si>
  <si>
    <t>CytotoxAutologBPositivNegativBorderlineEjBedombarI</t>
  </si>
  <si>
    <t>Cytotox - Autolog B</t>
  </si>
  <si>
    <t>FacsTCellerPositivNegativBorderlineEjBedombarID</t>
  </si>
  <si>
    <t>FACS - T-celler</t>
  </si>
  <si>
    <t>FacsBCellerPositivNegativBorderlineEjBedombarID</t>
  </si>
  <si>
    <t>FACS - B-celler</t>
  </si>
  <si>
    <t>FacsAutologTPositivNegativBorderlineEjBedombarID</t>
  </si>
  <si>
    <t>FACS - Autolog T</t>
  </si>
  <si>
    <t>FacsAutologBPositivNegativBorderlineEjBedombarID</t>
  </si>
  <si>
    <t>FACS - Autolog B</t>
  </si>
  <si>
    <t>Dsa</t>
  </si>
  <si>
    <t>HlaI</t>
  </si>
  <si>
    <t xml:space="preserve">HLA-klass I </t>
  </si>
  <si>
    <t>HlaIi</t>
  </si>
  <si>
    <t>HLA-klass II</t>
  </si>
  <si>
    <t>Bedomning</t>
  </si>
  <si>
    <t>Bedömning</t>
  </si>
  <si>
    <t>Operatör saknas</t>
  </si>
  <si>
    <t>Pancreas (TX)</t>
  </si>
  <si>
    <t>PancreasTransplantatID</t>
  </si>
  <si>
    <t>Transplantat</t>
  </si>
  <si>
    <t>Segment;Hel med duodenum</t>
  </si>
  <si>
    <t>PancreasPlaceringID</t>
  </si>
  <si>
    <t>Placering</t>
  </si>
  <si>
    <t>Intra abdominellt;Extra abdominellt</t>
  </si>
  <si>
    <t>PancreasDraneringPancreassaftID</t>
  </si>
  <si>
    <t>Dränering pancreassaft</t>
  </si>
  <si>
    <t>Tarm;Blåsa;Annan</t>
  </si>
  <si>
    <t>PancreasDraneringVenID</t>
  </si>
  <si>
    <t>Dränering ven</t>
  </si>
  <si>
    <t>Systemisk;Porta</t>
  </si>
  <si>
    <t>PancreasTxEktomi</t>
  </si>
  <si>
    <t>Pancreas TX ektomi</t>
  </si>
  <si>
    <t>Pancreas TX ektomi måste vara mindre än idag  eller lika</t>
  </si>
  <si>
    <t>ReOperationDatum</t>
  </si>
  <si>
    <t>Pancreas (TX) - Re-operation</t>
  </si>
  <si>
    <t>Buksmärta;Läckage;Second look;Misstänkt funktionssvikt;Infektion;Blödning;Annan</t>
  </si>
  <si>
    <t>Utskrivningsdatum</t>
  </si>
  <si>
    <t>Utskrivningsdatum saknas</t>
  </si>
  <si>
    <t>PreTxAferesBehandling2</t>
  </si>
  <si>
    <t>Pre-TX aferes behandling</t>
  </si>
  <si>
    <t>PreTxAferesBehandlingJaUtskrivningAferesBehandling</t>
  </si>
  <si>
    <t>Om Ja</t>
  </si>
  <si>
    <t>Plasmaferes;Glycosorb;IgA pelare;Therasorb;Annat</t>
  </si>
  <si>
    <t>Utskrivning - Pre-TX aferes</t>
  </si>
  <si>
    <t>PreTxAferesIaAntalUtskrivningAferesIAAntalID</t>
  </si>
  <si>
    <t>Antal</t>
  </si>
  <si>
    <t>0;1;2;3;4;5;6;7;8;9;10;11;12;13;14;15;16;17;18;19;20</t>
  </si>
  <si>
    <t>Om Ja eller Antal saknas</t>
  </si>
  <si>
    <t>StudieYN</t>
  </si>
  <si>
    <t>Studie</t>
  </si>
  <si>
    <t>DagStartadeNjuren</t>
  </si>
  <si>
    <t>Vilken dag startade njuren (spontan kreasänkning)</t>
  </si>
  <si>
    <t>1-99</t>
  </si>
  <si>
    <t>Vilken dag startade njuren (spontan kreasänkning) måste vara mellan {0}-{1}; Vilken dag startade njuren saknas; Vilken dag startade njuren måste vara tom</t>
  </si>
  <si>
    <t>DialysPostTx</t>
  </si>
  <si>
    <t>Behov av dialys inom den första veckan post tx</t>
  </si>
  <si>
    <t>Behov av dialys inom den första veckan post tx saknas</t>
  </si>
  <si>
    <t>TxBiopsierUnderVardtiden</t>
  </si>
  <si>
    <t>Tx biopsier under vårdtiden (exkl 0 biosi)</t>
  </si>
  <si>
    <t>PostTxAferesBehandling2</t>
  </si>
  <si>
    <t>Post-TX aferes behandling</t>
  </si>
  <si>
    <t>PostTxAferesBehandlingJaUtskrivningAferesBehandlin</t>
  </si>
  <si>
    <t>Utskrivning - Post-TX aferes</t>
  </si>
  <si>
    <t>PostTxAferesIaAntalUtskrivningAferesIAAntalID</t>
  </si>
  <si>
    <t>ViktDatum</t>
  </si>
  <si>
    <t>Vikt - Datum</t>
  </si>
  <si>
    <t>Datum måste vara mindre än idag eller lika; Datum kan inte före transplantation datum; Vikt eller datum saknas</t>
  </si>
  <si>
    <t>SBT/DBT måste vara mellan 30-300; Felaktigt SBT/DBT</t>
  </si>
  <si>
    <t>SbtDbtDatum</t>
  </si>
  <si>
    <t>SBT/DBT - Datum</t>
  </si>
  <si>
    <t>Datum måste vara mindre än idag eller lika; Datum kan inte före transplantation datum; SBT/DBT eller datum saknas</t>
  </si>
  <si>
    <t>HbDatum</t>
  </si>
  <si>
    <t>Hb - Datum</t>
  </si>
  <si>
    <t>Datum måste vara mindre än idag eller lika; Datum kan inte före transplantation datum; Hb eller datum saknas</t>
  </si>
  <si>
    <t>MpaAuc</t>
  </si>
  <si>
    <t>MPA AUC</t>
  </si>
  <si>
    <t>MPAAUCEnhetID</t>
  </si>
  <si>
    <t>MPA AUC (2)</t>
  </si>
  <si>
    <t>MpaAucDatum</t>
  </si>
  <si>
    <t>MPA AUC - Datum</t>
  </si>
  <si>
    <t>Datum måste vara mindre än idag eller lika; Datum kan inte före transplantation datum; MPA AUC eller datum saknas</t>
  </si>
  <si>
    <t>HbA1cDatum</t>
  </si>
  <si>
    <t>HbA1c - Datum</t>
  </si>
  <si>
    <t>Datum måste vara mindre än idag eller lika; Datum kan inte före transplantation datum; HbA1c eller datum saknas</t>
  </si>
  <si>
    <t>HbA1cIFCCDatum</t>
  </si>
  <si>
    <t>HbA1c (IFCC) - Datum</t>
  </si>
  <si>
    <t>Datum måste vara mindre än idag eller lika; Datum kan inte före transplantation datum; HbA1c (IFCC) eller datum saknas</t>
  </si>
  <si>
    <t>GfrEnlMdrd</t>
  </si>
  <si>
    <t>UAlbKreaKvotDatum</t>
  </si>
  <si>
    <t>U-Alb/krea kvot - Datum</t>
  </si>
  <si>
    <t>Datum måste vara mindre än idag eller lika; Datum kan inte före transplantation datum; U-Alb/krea kvot eller datum saknas</t>
  </si>
  <si>
    <t>KreatininDatum</t>
  </si>
  <si>
    <t>Kreatinin - Datum</t>
  </si>
  <si>
    <t>Datum måste vara mindre än idag eller lika; Datum kan inte före transplantation datum; Kreatinin eller datum saknas</t>
  </si>
  <si>
    <t>AlbuminDatum</t>
  </si>
  <si>
    <t>Albumin - Datum</t>
  </si>
  <si>
    <t>Datum måste vara mindre än idag eller lika; Datum kan inte före transplantation datum; Albumin eller datum saknas</t>
  </si>
  <si>
    <t>TacrolimusKoncentration</t>
  </si>
  <si>
    <t>Tacrolimus</t>
  </si>
  <si>
    <t>2-500</t>
  </si>
  <si>
    <t>Tacrolimus måste vara mellan 2-500; Felaktigt Tacrolimus</t>
  </si>
  <si>
    <t>CyclosporinKoncentration</t>
  </si>
  <si>
    <t>Cyclosporin</t>
  </si>
  <si>
    <t>Cyclosporin måste vara mellan 2-500; Felaktigt Cyclosporin</t>
  </si>
  <si>
    <t>SirolimusKoncentration</t>
  </si>
  <si>
    <t>Sirolimus/Everolimus</t>
  </si>
  <si>
    <t>0-500</t>
  </si>
  <si>
    <t>Sirolimus/Everolimus måste vara mellan {0}-{1}; Felaktigt Sirolimus/Everolimus</t>
  </si>
  <si>
    <t>VarddagarPostTx</t>
  </si>
  <si>
    <t>Vårddagar post tx</t>
  </si>
  <si>
    <t>Vårddagar post tx måste vara mellan 1-200; Felaktigt Vårddagar post tx</t>
  </si>
  <si>
    <t>ArbetarStuderar</t>
  </si>
  <si>
    <t>Arbetar/studerar</t>
  </si>
  <si>
    <t>ArbetarStuderarID</t>
  </si>
  <si>
    <t>Arbetar/studerar - Om Ja</t>
  </si>
  <si>
    <t>25%;50%;75%;100%</t>
  </si>
  <si>
    <t>Om Ja saknas; Om Ja måste vara tom</t>
  </si>
  <si>
    <t>ArbetarStuderarNejID</t>
  </si>
  <si>
    <t>Arbetar/studerar - Om Nej</t>
  </si>
  <si>
    <t>Pension;Sjukskriven;Arbetslös;Förskoleålder;Annat</t>
  </si>
  <si>
    <t>Om Nej saknas; Om Nej måste vara tom</t>
  </si>
  <si>
    <t>ArbetarStuderarPensionID</t>
  </si>
  <si>
    <t>Arbetar/studerar - Pension</t>
  </si>
  <si>
    <t>Alders pension;Sjukersättning</t>
  </si>
  <si>
    <t>Pension saknas; Pension måste vara tom</t>
  </si>
  <si>
    <t>ImmunosuppressivaLakemedelPreparatID</t>
  </si>
  <si>
    <t>SoluMedrol mg;Thymoglobulin mg/kg;ATG mg/kg;Campath mg;Eculizumab mg;Basilixumab mg;Daclizumab mg;ATGAM</t>
  </si>
  <si>
    <t>Utskrivning - Induktionsbehandling</t>
  </si>
  <si>
    <t>ImmunosuppressivaLakemedelTotalDos</t>
  </si>
  <si>
    <t>Preparat eller total dos saknas</t>
  </si>
  <si>
    <t>StudieID</t>
  </si>
  <si>
    <t>IM103-116 - BMS;TNG-CL010 - Tengion;GV28418 - Genentech;C10-002 - Alexion;C10-001 - Alexion;CAEB001A2314 - Novartis;ADHOC - Astellas;Njurbiopsistudie - Karolinska Huddinge;C/A studie - Karolinska Huddinge;ADVANCE - Astellas;CAEB001A2214 - Novartis;DNA-Tx - Karolinska Huddinge;Chimerism efter njurtx - Karolinska Huddinge;BKV efter njurtx - Karolinska Huddinge;MANTRA F-U - Roche;OSAKA - Astellas;MANTRA - Roche;FTY-720 - Novartis;FDCC - Roche;TERRA FG 506-02-29 - Fujisawa;ATLAS - Fujisawa;FG463-21-02 - Fujisawa;0468E1-310-EU - Wyeth;0468E1-219-EU - Wyeth;IG506-02-02/EPKT  - Fujisawa;LES-EUR-02/ALERT - Novartis</t>
  </si>
  <si>
    <t xml:space="preserve">Utskrivning - Studie </t>
  </si>
  <si>
    <t>Datum måste vara mindre än idag eller lika; Datum måste vara tom!</t>
  </si>
  <si>
    <t>Utskrivning - Tx biopsier under vårdtiden</t>
  </si>
  <si>
    <t>Datum måste vara mindre än idag eller lika</t>
  </si>
  <si>
    <t>Utskrivning - Rejection</t>
  </si>
  <si>
    <t>RejektionKlassID</t>
  </si>
  <si>
    <t>Klass</t>
  </si>
  <si>
    <t>Antikroppsmedierad rejekiton;Cellulär rejektion 1A;Cellulär rejektion 1B;Cellulär rejektion 2A;Cellulär rejektion 2B;Cellulär rejektion 3;Hyperakut rejektion;Borderline;Klinisk diagnos;Annat</t>
  </si>
  <si>
    <t>RejektionBehandlingID</t>
  </si>
  <si>
    <t>Behandling</t>
  </si>
  <si>
    <t>SoluMedrol 3 doser;SoluMedrol fler doser;Thymo/ATG;Rituximab;ATGAM;Eculizumab;Plasmaferes;Campath;Annan</t>
  </si>
  <si>
    <t>Datum eller Klass eller Behandling saknas</t>
  </si>
  <si>
    <t>InfektionerID</t>
  </si>
  <si>
    <t>Infektioner</t>
  </si>
  <si>
    <t>N39.0 Urinvägsinfektion (inkl pyelonefrit);A04.7 Enterokolit orsakad av Clostridium difficile;A08.3 CMV-enterit ;B25.9 Cytomegalvirussjukdom, ospecificerad;N10.9 Tubulo interstitiell nefrit (ex BKV-infekton);B00.9 Herpes simplex-infektion, ospecificerad;B02.9 Bältros utan komplikation;B02.7 Bältros generaliserad;J06.9 Akut övre luftvägsinfektion, ospecificerad;J18.9 Pneumoni;J17.1 CMV-pneumoni ;A48.1 Legionellapneumoni;J17.3 PCJ-pneumoni ;B37.0 Candidainfektion i munnen;B37.7 Candidasepsis;A41.9 Sepsis, ospecificerad (endast när organursprung är okänt);R65.1 Svår sepsis (SIRS) (tilläggskod till den aktuella specifika infektionen);R57.2 Septisk chock (tilläggskod till den aktuella specifika infektionen);Annan infektion</t>
  </si>
  <si>
    <t>Infektioner saknas</t>
  </si>
  <si>
    <t>Utskrivning - Infektioner</t>
  </si>
  <si>
    <t>InfektionerBeskrivning</t>
  </si>
  <si>
    <t>Beskrivning</t>
  </si>
  <si>
    <t>Utskrivning - Annan Infektion (ICD-10)</t>
  </si>
  <si>
    <t>ICD10</t>
  </si>
  <si>
    <t>ICD-10</t>
  </si>
  <si>
    <t>Datum eller ICD-10 saknas</t>
  </si>
  <si>
    <t>Utskrivning - Komplikationer rörande transplantatet eller operationsområdet</t>
  </si>
  <si>
    <t>ATN (akut tubulär nekros);blödning i operationsområdet (behandl. el. transfusionskrävande);hematuri (behandlings- eller transfusionskrävande);uretärläckage;uretärstriktur;artärtrombos;artärstenos;ventrombos/venstas;AV-fistel;lymfocele (behandlingskrävande);sårinfektion (behandlingskrävande);sårruptur;ärrbråck;pyelonefrit i transplantatet;virusnefrit i transplantatet (CMV, BK, etc);läkemedelstoxicitet;kronisk transplantatsvikt (CAN, TA/IF);återkomst av grundsjukdom;Tarmperforation;Hydronefros;Annan (ange vilken)</t>
  </si>
  <si>
    <t>Datum eller typ saknas</t>
  </si>
  <si>
    <t>Utskrivning - Annan allvarlig komplikation (ICD-10)</t>
  </si>
  <si>
    <t>Immunosuppressiva;Infektionsprofylax</t>
  </si>
  <si>
    <t>Utskrivning - Immunosuppressiva/Infektionsprofylax</t>
  </si>
  <si>
    <t>Adport mg;Advagraf mg;Azathioprin mg;Bactrim;Bactrim mixtur ml;CellCept mg;Certican mg;Ciklosporin mg;Enbrel mg;Gammanorm mg;Imurel mg;Modigraf mg;Mycophenolate mofetil mg;Myfenax mg;Myfortic mg;Pentacarinat mg;Prograf mg;Rapamune mg;Sandimmun mg;Sandimmun Neoral mg;Tacrolimus mg;Valcyte mg;Valtrex mg;Prednisolon mg</t>
  </si>
  <si>
    <t>Total dos format: 999999,99; Dos måste vara mellan 0,01 och 999999,99</t>
  </si>
  <si>
    <t>dygnsdos;veckodos;månad;var 6:e vecka;var annan dag;var 14:e dag;engångsdos</t>
  </si>
  <si>
    <t>Immunosuppressiva grupp, preparat, Total dos eller Per saknas</t>
  </si>
  <si>
    <t>Uppföljning TX</t>
  </si>
  <si>
    <t>Ordination proteinreducerad kost (LPD)</t>
  </si>
  <si>
    <t>Befintlig medicinering finns, ej ifyllt</t>
  </si>
  <si>
    <t>TxBiopsier</t>
  </si>
  <si>
    <t>Tx biopsier sedan senaste uppföljning</t>
  </si>
  <si>
    <t>Studie (nej/ja) saknas</t>
  </si>
  <si>
    <t>Transplantatforlust2</t>
  </si>
  <si>
    <t>Upphörd TX funktion</t>
  </si>
  <si>
    <t>Transplantatförlust saknas</t>
  </si>
  <si>
    <t>TransplantatforlustDatum</t>
  </si>
  <si>
    <t>Upphörd TX funktion - Datum</t>
  </si>
  <si>
    <t>Om Ja, datum saknas; Om Ja, datum måste vara tom; Om Ja, datum måste vara mindre än idag  eller lika</t>
  </si>
  <si>
    <t>TransplantatforlustOrsak</t>
  </si>
  <si>
    <t>Upphörd TX funktion - Orsak</t>
  </si>
  <si>
    <t>Död m fungerande graft;Akut rejektion;Trombos sek till rejektion;Primär vaskulär trombos;Urologiska komplikationer;Sår infektion;Primary non-function;Övrigt;Teknisk komplikation;Utsatt imm supp;Recidiv av grundsjd;Kronisk rejektion</t>
  </si>
  <si>
    <t>orsak saknas; orsak måste vara tom</t>
  </si>
  <si>
    <t>Transplantectomi2</t>
  </si>
  <si>
    <t>Transplantectomi</t>
  </si>
  <si>
    <t>Transplantectomi saknas; Transplantectomi måste vara tom</t>
  </si>
  <si>
    <t>TransplantectomiDatum</t>
  </si>
  <si>
    <t>Transplantectomi - Datum</t>
  </si>
  <si>
    <t>Om Ja, datum eller "Uppgift saknas" saknas; Om Ja, datum måste vara tom; Om Ja, datum måste vara mindre än idag  eller lika; Om Ja, datum måste vara tom</t>
  </si>
  <si>
    <t>NytillkommenDiabetes</t>
  </si>
  <si>
    <t>Nytillkommen diabetes</t>
  </si>
  <si>
    <t>Nytillkommen diabetes saknas</t>
  </si>
  <si>
    <t>DiabetesBehandling</t>
  </si>
  <si>
    <t>Nytillkommen diabetes - Behandling</t>
  </si>
  <si>
    <t>Om Ja, behandling saknas; Om Ja, behandling måste vara tom</t>
  </si>
  <si>
    <t>DiabetesInsulinTabletter</t>
  </si>
  <si>
    <t>Nytillkommen diabetes - Behandling - Om Ja</t>
  </si>
  <si>
    <t>Insulin;Tabletter;Ingen behandling</t>
  </si>
  <si>
    <t>OplaneradOperation</t>
  </si>
  <si>
    <t>Oplanerad reoperation inom 30 dagar post-op</t>
  </si>
  <si>
    <t>Oplanerad reoperation inom 30 dagar post-op saknas; Oplanerad reoperation inom 30 dagar post-op måste vara tom</t>
  </si>
  <si>
    <t>IngenRejektion</t>
  </si>
  <si>
    <t xml:space="preserve">Ingen rejektion  </t>
  </si>
  <si>
    <t>IngenInfektion</t>
  </si>
  <si>
    <t xml:space="preserve">Ingen infektion </t>
  </si>
  <si>
    <t>TotaltAntalUVI</t>
  </si>
  <si>
    <t>Totalt antal UVI sedan föregående besök</t>
  </si>
  <si>
    <t>IngenKomplikation</t>
  </si>
  <si>
    <t xml:space="preserve">Ingen komplikation </t>
  </si>
  <si>
    <t>IngenMalignitet</t>
  </si>
  <si>
    <t xml:space="preserve">Ingen malignitet </t>
  </si>
  <si>
    <t>IngenFottBarn</t>
  </si>
  <si>
    <t>Inte fött barn</t>
  </si>
  <si>
    <t>HudkontrollHosHud</t>
  </si>
  <si>
    <t>Hudkontroll hos hud</t>
  </si>
  <si>
    <t>Hudkontroll hos hud saknas</t>
  </si>
  <si>
    <t>Uppföljning TX - Tx biopsier sedan senaste uppföljning</t>
  </si>
  <si>
    <t>Uppföljning TX - Immunosuppressiva/Infektionsprofylax</t>
  </si>
  <si>
    <t>Uppföljning TX - ESL-stimulerande preparat</t>
  </si>
  <si>
    <t>Uppföljning TX - Antihypertensiva</t>
  </si>
  <si>
    <t>Uppföljning TX - Studie</t>
  </si>
  <si>
    <t>Uppföljning TX - Rejection</t>
  </si>
  <si>
    <t>Datum Klass eller behandling saknas</t>
  </si>
  <si>
    <t>InfektionerDatum</t>
  </si>
  <si>
    <t>Uppföljning TX - Infektioner</t>
  </si>
  <si>
    <t>InfektionerInfektionUppfoljningInfektionerID</t>
  </si>
  <si>
    <t>Infektioner eller datum saknas</t>
  </si>
  <si>
    <t>Uppföljning TX - Annan infektion (ICD-10)</t>
  </si>
  <si>
    <t>Datum eller ICD-10 saknas; Datum måste vara mindre än idag eller lika</t>
  </si>
  <si>
    <t>Uppföljning TX - Komplikationer i transplantatet eller operationsområdet sedan föregående besök</t>
  </si>
  <si>
    <t>Datum eller typ saknas; Datum måste vara mindre än idag eller lika</t>
  </si>
  <si>
    <t>Uppföljning TX - Annan allvarlig komplikation (ICD-10)</t>
  </si>
  <si>
    <t>Uppföljning TX - Malignitet</t>
  </si>
  <si>
    <t>FottBarnDatum</t>
  </si>
  <si>
    <t>Uppföljning TX - Fött barn</t>
  </si>
  <si>
    <t>ExogentTillfortInsulin</t>
  </si>
  <si>
    <t>Exogent tillfört insulin</t>
  </si>
  <si>
    <t>Ja, sedan tidigare;Nyinsatt;Nej</t>
  </si>
  <si>
    <t>Uppföljning - Pancreas</t>
  </si>
  <si>
    <t>Pancreasfunktion</t>
  </si>
  <si>
    <t>Full (inget insulin och HbA1c &lt;53 mmol/mol);Partiell (stim C-peptid ≥ 0,1 ng/mL + insulin, eller HbA1c &gt; 52 mmol/mol);Nej (stim C-peptid &lt; 0,1 ng/mL);Transplantektomerad</t>
  </si>
  <si>
    <t>PancreasTXEktomi</t>
  </si>
  <si>
    <t>MmttPGlukos0Min</t>
  </si>
  <si>
    <t>MMTT - P-glukos (0 min)</t>
  </si>
  <si>
    <t>MMTT P-glukos (0 min) måste vara mellan 0,1-99,9; Felaktigt MMTT P-glukos (0 min)</t>
  </si>
  <si>
    <t>MmttPGlukos30Min</t>
  </si>
  <si>
    <t>MMTT - P-glukos (30 min)</t>
  </si>
  <si>
    <t>MMTT P-glukos (30 min) måste vara mellan 0,1-99,9; Felaktigt MMTT P-glukos (30 min)</t>
  </si>
  <si>
    <t>MmttPGlukos120Min</t>
  </si>
  <si>
    <t>MMTT - P-glukos (120 min)</t>
  </si>
  <si>
    <t>MMTT P-glukos (120 min) måste vara mellan 0,1-99,9; Felaktigt MMTT P-glukos (120 min)</t>
  </si>
  <si>
    <t>MmttCPeptid0Min</t>
  </si>
  <si>
    <t>MMTT - C-peptid (0 min)</t>
  </si>
  <si>
    <t>0-9,999</t>
  </si>
  <si>
    <t>MMTT C-peptid (0 min) måste vara mellan 0-9,999; Felaktigt MMTT C-peptid (0 min)</t>
  </si>
  <si>
    <t>MmttCPeptid30Min</t>
  </si>
  <si>
    <t>MMTT - C-peptid (30 min)</t>
  </si>
  <si>
    <t>MMTT C-peptid (30 min) måste vara mellan 0-9,999; Felaktigt MMTT C-peptid (30 min)</t>
  </si>
  <si>
    <t>MmttCPeptid120Min</t>
  </si>
  <si>
    <t>MMTT - C-peptid (120 min)</t>
  </si>
  <si>
    <t>MMTT C-peptid (120 min) måste vara mellan 0-9,999; Felaktigt MMTT C-peptid (120 min)</t>
  </si>
  <si>
    <t>OgttPGlukos0Min</t>
  </si>
  <si>
    <t>OGTT - P-glukos (0 min)</t>
  </si>
  <si>
    <t>OGTT P-glukos (0 min) måste vara mellan 0,1-99,9; Felaktigt OGTT P-glukos (0 min)</t>
  </si>
  <si>
    <t>OgttPGlukos30Min</t>
  </si>
  <si>
    <t>OGTT - P-glukos (30 min)</t>
  </si>
  <si>
    <t>OGTT P-glukos (30 min) måste vara mellan 0,1-99,9; Felaktigt OGTT P-glukos (30 min)</t>
  </si>
  <si>
    <t>OgttPGlukos120Min</t>
  </si>
  <si>
    <t>OGTT - P-glukos (120 min)</t>
  </si>
  <si>
    <t>OGTT P-glukos (120 min) måste vara mellan 0,1-99,9; Felaktigt OGTT P-glukos (120 min)</t>
  </si>
  <si>
    <t>OgttCPeptid0Min</t>
  </si>
  <si>
    <t>OGTT - C-peptid (0 min)</t>
  </si>
  <si>
    <t>OGTT C-peptid (0 min) måste vara mellan 0-9,999; Felaktigt OGTT C-peptid (0 min)</t>
  </si>
  <si>
    <t>OgttCPeptid30Min</t>
  </si>
  <si>
    <t>OGTT - C-peptid (30 min)</t>
  </si>
  <si>
    <t>OGTT C-peptid (30 min) måste vara mellan 0-9,999; Felaktigt OGTT C-peptid (30 min)</t>
  </si>
  <si>
    <t>OgttCPeptid120Min</t>
  </si>
  <si>
    <t>OGTT - C-peptid (120 min)</t>
  </si>
  <si>
    <t>OGTT C-peptid (120 min) måste vara mellan 0-9,999; Felaktigt OGTT C-peptid (120 min)</t>
  </si>
  <si>
    <t>Födelsedatum saknas; Patients ålder &gt; 109 år. V.g. kontrollera personnummer; Patient med detta personnummer finns redan  registrerad; Födelse datum kan inte vara i framtiden</t>
  </si>
  <si>
    <t>Kategori/formulär</t>
  </si>
  <si>
    <t>Förklaring</t>
  </si>
  <si>
    <t>Uppföljning</t>
  </si>
  <si>
    <t>Biopsi eller uppföljning</t>
  </si>
  <si>
    <t>Biopsidatum eller datum för uppföljande besök</t>
  </si>
  <si>
    <t>Patienter utan svenskt personnummer</t>
  </si>
  <si>
    <t>Hälsoområde. Beräknad skalpoäng/hälsotal</t>
  </si>
  <si>
    <t>Hälsotal baserat på endast ett item</t>
  </si>
  <si>
    <t>Datum för beslut om behandlingsalternativ</t>
  </si>
  <si>
    <t>Faktiskt behandlingsalternativ vid start</t>
  </si>
  <si>
    <t>Planerat behandlingsalternativ</t>
  </si>
  <si>
    <t>Flera datum möjliga</t>
  </si>
  <si>
    <t>Faktiskt datum start njurersättande behandling</t>
  </si>
  <si>
    <t>Flera beslut möjliga</t>
  </si>
  <si>
    <t>Datum för nyanläggning</t>
  </si>
  <si>
    <t>Typ av access</t>
  </si>
  <si>
    <t>Datum för reoperation</t>
  </si>
  <si>
    <t>Typ av reoperation</t>
  </si>
  <si>
    <t>Besök i öppenvård</t>
  </si>
  <si>
    <t>Upprepade data</t>
  </si>
  <si>
    <t>Enbart vid inklusion</t>
  </si>
  <si>
    <t>Definition av inklusionsbesök</t>
  </si>
  <si>
    <t>systoliskt blodtryck</t>
  </si>
  <si>
    <t>diastoliskt blodtryck</t>
  </si>
  <si>
    <t>medelartärtryck</t>
  </si>
  <si>
    <t>automatiskt</t>
  </si>
  <si>
    <t>kg</t>
  </si>
  <si>
    <t>cm</t>
  </si>
  <si>
    <t>Ja om aktuell medicinering ej är uppdaterad vid besöket</t>
  </si>
  <si>
    <t>per oral; intravenös</t>
  </si>
  <si>
    <t>kategorisk</t>
  </si>
  <si>
    <t>Nej=behandling</t>
  </si>
  <si>
    <t>Uppdaterade besök</t>
  </si>
  <si>
    <t>Ja</t>
  </si>
  <si>
    <t>Nej</t>
  </si>
  <si>
    <t>Inklusion</t>
  </si>
  <si>
    <t>drop-down lista</t>
  </si>
  <si>
    <t>enhet</t>
  </si>
  <si>
    <t>gånger</t>
  </si>
  <si>
    <t xml:space="preserve">per  </t>
  </si>
  <si>
    <t>veckodos preparatspecifik</t>
  </si>
  <si>
    <t>enhet preparatspecifik</t>
  </si>
  <si>
    <t>Kategoriserade antihypertensiva</t>
  </si>
  <si>
    <t>tecken för mindre än</t>
  </si>
  <si>
    <t>mg/mmol; infördes</t>
  </si>
  <si>
    <t>ml/min/1.73m2</t>
  </si>
  <si>
    <t>lägg till enhet för labvärden - alla</t>
  </si>
  <si>
    <t>Tidsperiod</t>
  </si>
  <si>
    <t>prospektiva data från 2015</t>
  </si>
  <si>
    <t>prospektiva data från 2016</t>
  </si>
  <si>
    <t>Varning sannolikt få data (&lt;25%)</t>
  </si>
  <si>
    <t>X</t>
  </si>
  <si>
    <t>Om det finns prov sparat i biobank</t>
  </si>
  <si>
    <t>prospektiva data från 2020</t>
  </si>
  <si>
    <t>Urinsticka</t>
  </si>
  <si>
    <t>m-komponenter</t>
  </si>
  <si>
    <t>någonsin i livet</t>
  </si>
  <si>
    <t>Kodning utförs av njurpatolog</t>
  </si>
  <si>
    <t>Data rörande biopsier ej registrerade ovan</t>
  </si>
  <si>
    <t>x</t>
  </si>
  <si>
    <t>Tagna inom 6 månader</t>
  </si>
  <si>
    <t>Från 2018</t>
  </si>
  <si>
    <t>Uppdateras oftast inte vid flytt inom samma kommun</t>
  </si>
  <si>
    <t>I tillägg till njurtransplantation</t>
  </si>
  <si>
    <t>Data mestadels från  tvärsnittsundersökning, ett dialystillfälle per år</t>
  </si>
  <si>
    <t>Kroppsyta</t>
  </si>
  <si>
    <t>Body mass index</t>
  </si>
  <si>
    <t>Utan peritonealdialysvätska</t>
  </si>
  <si>
    <t>Från 2002</t>
  </si>
  <si>
    <t>Från 2010</t>
  </si>
  <si>
    <t>Inmatad lokalt från respektive enheter ofta baserat på urinsamling (medelvärde mellan urea och kreatininclearence)</t>
  </si>
  <si>
    <t>från 2008</t>
  </si>
  <si>
    <t>Från 2008</t>
  </si>
  <si>
    <t>från 2013</t>
  </si>
  <si>
    <t>ingen fosfatbindare dvs nej = behandling</t>
  </si>
  <si>
    <t>ingen lipidsänkande behandling, nej= behandling</t>
  </si>
  <si>
    <t>inget D-vitamin behandling, nej= behandling</t>
  </si>
  <si>
    <t>ingen calcimetika behandling, nej= behandling</t>
  </si>
  <si>
    <t>ingen diuretika, nej= behandling</t>
  </si>
  <si>
    <t>från 2009</t>
  </si>
  <si>
    <t>beräknat från calcium och albumin</t>
  </si>
  <si>
    <t>i plasma eller serum</t>
  </si>
  <si>
    <t>standardiserad eGFR baserad cystatin C, matas in lokalt</t>
  </si>
  <si>
    <t>dygnsmängd urea i urin</t>
  </si>
  <si>
    <t>dygnsmängd albumin i urin</t>
  </si>
  <si>
    <t>kreatininbaserat MDRD, beräknat värde</t>
  </si>
  <si>
    <t>baserat på urinsamlingar</t>
  </si>
  <si>
    <t>i mmol/L</t>
  </si>
  <si>
    <t>baseras på urinsamlingar</t>
  </si>
  <si>
    <t>Från 2011</t>
  </si>
  <si>
    <t>obligatoriskt från 2013</t>
  </si>
  <si>
    <t>från 2011</t>
  </si>
  <si>
    <t>från 2016</t>
  </si>
  <si>
    <t>Från 2019</t>
  </si>
  <si>
    <t>från 2017</t>
  </si>
  <si>
    <t>CKD;TX; PD, HD</t>
  </si>
  <si>
    <t>Enkäten läst och journalförd</t>
  </si>
  <si>
    <t>Mellan 1 och 5</t>
  </si>
  <si>
    <t>Mellan 1 och 2</t>
  </si>
  <si>
    <t>systolikst blodtryck</t>
  </si>
  <si>
    <t>Mellan 1 och 3</t>
  </si>
  <si>
    <t>Mellan 1 och 6</t>
  </si>
  <si>
    <t>Vårdgivarnamn</t>
  </si>
  <si>
    <t xml:space="preserve">Möjlighet att registrera sjuksköterskebesök. Kan användas för sammanställning av besöksintervall till ssk </t>
  </si>
  <si>
    <t>Patientundervisning</t>
  </si>
  <si>
    <t xml:space="preserve">Datum </t>
  </si>
  <si>
    <t>Fas</t>
  </si>
  <si>
    <t>Processmått för utbildningsinsatser innan initiering av NEB. Resultat ingår i "Fasta Rapporter"/CKD</t>
  </si>
  <si>
    <t>Datum start AUV/NEB</t>
  </si>
  <si>
    <t>Planerad dialysform</t>
  </si>
  <si>
    <t>Egenvård;Behandlingsalternativ;Uppföljning;Grupp/Njurskola</t>
  </si>
  <si>
    <t>Konservativ behandling; HD;PD;Själv-HD;Hem-HD;Assisterad PD;NjurTX levande givare;NjurTX avliden donator</t>
  </si>
  <si>
    <t xml:space="preserve"> </t>
  </si>
  <si>
    <t>Modalitet vid start AUV/NEB</t>
  </si>
  <si>
    <t>Planering HD operation</t>
  </si>
  <si>
    <t>Planering Beslut</t>
  </si>
  <si>
    <t>Operationsdatum</t>
  </si>
  <si>
    <t xml:space="preserve">Operation </t>
  </si>
  <si>
    <t>Datum reoperation</t>
  </si>
  <si>
    <t>HD access komplikation före start</t>
  </si>
  <si>
    <t>Ja;Nej;Är tom;Är inte tom</t>
  </si>
  <si>
    <t>Temporär access vid start</t>
  </si>
  <si>
    <t>CKD;Femoralispunktion</t>
  </si>
  <si>
    <t>Permanent access vid start</t>
  </si>
  <si>
    <t>Ja:Nej</t>
  </si>
  <si>
    <t xml:space="preserve">Planering HD </t>
  </si>
  <si>
    <t>Planering PD</t>
  </si>
  <si>
    <t>Accesskirurgi hemodialys</t>
  </si>
  <si>
    <t>Accesstyp hemodialys</t>
  </si>
  <si>
    <t>Ingreppstyp åtgärd access hemodialys</t>
  </si>
  <si>
    <t>Accessfunktion vid första hemodialystillfället</t>
  </si>
  <si>
    <t>Accesskirurgi peritonealdialys</t>
  </si>
  <si>
    <t>PD access komplikation före start</t>
  </si>
  <si>
    <t>Fungerande PD-kateter vid start</t>
  </si>
  <si>
    <t xml:space="preserve">Ja;Nej </t>
  </si>
  <si>
    <t>Accessfunktion vid start peritonealdialys</t>
  </si>
  <si>
    <t>Modalitet peritonealdialys</t>
  </si>
  <si>
    <t>Modalitet AUV/NEB alternativt konservativ behandling</t>
  </si>
  <si>
    <t>DIALYS</t>
  </si>
  <si>
    <t>Patientundervisning - Datum</t>
  </si>
  <si>
    <t>Patientundervisning -Typ</t>
  </si>
  <si>
    <t>Typ av undervisningsinsats</t>
  </si>
  <si>
    <t>Patientens vikt vid start av hemodialyssession. Används för beräkning av ultrafiltrationsvolym</t>
  </si>
  <si>
    <t>Patientens vikt vid avslut av hemodialyssession. Används för beräkning av ultrafiltrationsvolym</t>
  </si>
  <si>
    <t>Typ av undervisningsinsats. Innefattar inte dialysträning</t>
  </si>
  <si>
    <t>CKD;Okänd;Dialys;TX;Återfått njurfunktion</t>
  </si>
  <si>
    <t>I vilken fas patientundervisning genomförts</t>
  </si>
  <si>
    <t>CKD/TX</t>
  </si>
  <si>
    <t>Se fliken Access</t>
  </si>
  <si>
    <t>ACCESS HD</t>
  </si>
  <si>
    <t>ACCESS PD</t>
  </si>
  <si>
    <t>Alla faser</t>
  </si>
  <si>
    <t>RAND-36 hälsoenkät</t>
  </si>
  <si>
    <t>Se fliken PROM</t>
  </si>
  <si>
    <t>Se fliken Nutrition</t>
  </si>
  <si>
    <t>Hälsorelaterad livskvalitet</t>
  </si>
  <si>
    <t>Njurbiopsi</t>
  </si>
  <si>
    <t>Nutrition</t>
  </si>
  <si>
    <t>Se fliken Njurbiopsi</t>
  </si>
  <si>
    <t>Med händelse menas start i njurersättande behandling (=aktiv uremivård) eller byte av behandlingsmodalitet</t>
  </si>
  <si>
    <t>Variabelnummer</t>
  </si>
  <si>
    <t>Hur preparatet är undersökt, ljusmikroskopi, immunflourescens, elektronmikroskopi</t>
  </si>
  <si>
    <t>Klinisk diagnos som svarar på biopsindikationen efter tillgång till biopsisvar</t>
  </si>
  <si>
    <t>dygnsmängd urin-albumin</t>
  </si>
  <si>
    <t>Diagnosdatum av cystnjuresjukdom</t>
  </si>
  <si>
    <t>Om namn saknas skrives doktor operationssjukhusets namn in</t>
  </si>
  <si>
    <t>Om brachiobasilica fistel transponerad i två seanser anläggs, registreras senare transponering som en reoperation</t>
  </si>
  <si>
    <t>Kirurg kan mäta flöde peroperativt</t>
  </si>
  <si>
    <t>Första punktion i fisteln kan vara en eller två nålar</t>
  </si>
  <si>
    <t>Om start med fistel/graft samma datum stick o funktionsstart, om start CDK två nålar i fisteln 3 dialyser i rad</t>
  </si>
  <si>
    <t>Båda nålarna ska vara trubbiga för att välja alternativet trubbiga nålar</t>
  </si>
  <si>
    <t>Vid transonicmätning. Om flera mätningar räknas ett medelvärde ut</t>
  </si>
  <si>
    <t>Vid transonicmätning. Om flera mätningar räknas ett medelvärde ut.</t>
  </si>
  <si>
    <t>Akut betyder är begärd snarast, oftast samma dag och planerad på planerad tid</t>
  </si>
  <si>
    <t>Avser resultat duplexundersökning</t>
  </si>
  <si>
    <t>Flöde i a. brachialis vid duplexundersökning</t>
  </si>
  <si>
    <t>Cardiac output, möjlighet till registrering kommer att förändras till  tre värden</t>
  </si>
  <si>
    <t>Bara komplikationer som leder till åtgärd registreras. Signifikant stenos 2,5 faldig flödesökning vid duplexundersökning eller &gt;50% reduktion av lumen vid flebo eller angiograi</t>
  </si>
  <si>
    <t>Före 2015 var inte infektion AV-Fistel/Graft uppdelat i lokal eller sepsis. Infektion= antibiotikabehandling. Blödning = om behov av blodtransfuion, inläggning, förlängd vårdtid eller kirurgisk åtgärd.</t>
  </si>
  <si>
    <t>Gäller åtgärder i kärl, ej exempelvis hudsutur. Hybridinrepp är öppen kirurgisk operation och samtidigt peroperativt endovasculärt ingrepp</t>
  </si>
  <si>
    <t>Om namn saknas för operatör anges doktor operationssjukhusets namn in</t>
  </si>
  <si>
    <t>Akut betyder är begärd snarast, oftast samma dag ochplanerad på planerad tid</t>
  </si>
  <si>
    <t>Om PTA både i fistel och central ven registreras båda</t>
  </si>
  <si>
    <t>Drug eluting balloon</t>
  </si>
  <si>
    <t>Drug eluting stent</t>
  </si>
  <si>
    <t xml:space="preserve">Om namn saknas anges doktor operationssjukhusets namn </t>
  </si>
  <si>
    <t>Access avslutas automatiskt när patient avlider</t>
  </si>
  <si>
    <t>Om namn saknas anges doktor operationssjukhusets namn</t>
  </si>
  <si>
    <t>Registrering av alla katetrar anlagda i v. femoralis rekommenderas</t>
  </si>
  <si>
    <t>Avser mätning med Transonic, om flera mätningar räknas ett medelvärde ut</t>
  </si>
  <si>
    <t>Infektion= antibiotikabehandling, behandlingstid registreras ej</t>
  </si>
  <si>
    <t>Materialfel kan vara verkligt, misstänkt eller återkallelse av produkt</t>
  </si>
  <si>
    <t>Typ av bakterie registreras ej</t>
  </si>
  <si>
    <t>PD kateterdel införd  2017 men historiska data kan ha matats in</t>
  </si>
  <si>
    <t>Gäller det datum då katetern tas i bruk för träning eller start i assisterad PD, ej exempelvis enbart spolning</t>
  </si>
  <si>
    <t>Alla infektioner som leder till antibiotikabehandling registreras. Relaps är peritonit med samma bakterie eller negativ odling inom 4 veckor.</t>
  </si>
  <si>
    <t>Om namn saknas skrives Doktor Operationssjukhusets namn in</t>
  </si>
  <si>
    <t>Access är avslutad om den borttages och avslutas automatiskt om patient avlider</t>
  </si>
  <si>
    <t>EPS= Encapsulating Peritoneal Sclerosis</t>
  </si>
  <si>
    <t>Variabeldefinition</t>
  </si>
  <si>
    <t>Första njurmedicinska kontakt - saknas</t>
  </si>
  <si>
    <t>Diagnos ERA-kod</t>
  </si>
  <si>
    <t>Dödsorsak ERA-kod</t>
  </si>
  <si>
    <t>Fungerande transplantat (vid patients död)</t>
  </si>
  <si>
    <t>Datum - vid inklusion alt flytt</t>
  </si>
  <si>
    <t>Datum - start/förändring av behandlingsform</t>
  </si>
  <si>
    <t>ID-nummer inom SNR</t>
  </si>
  <si>
    <t>Diagnoskod för underliggande njursjukdom enligt ERA</t>
  </si>
  <si>
    <t>Dödsorsakskod enligt ERA</t>
  </si>
  <si>
    <t>Njurersättande behandling:</t>
  </si>
  <si>
    <t>Från 1991</t>
  </si>
  <si>
    <t>Beräknas baserat på variabel 661 och 662</t>
  </si>
  <si>
    <t>Räknas fram med MDRD-formel</t>
  </si>
  <si>
    <t>Ultrafiltrationsvolym</t>
  </si>
  <si>
    <t>Single pool Kt/V (är ett mått på dialysdos) beräknas urea och vikt före och efter dialys samt dialystid</t>
  </si>
  <si>
    <t>Equillibrated Kt/V</t>
  </si>
  <si>
    <t>Standardiserad Kt/V, veckodos</t>
  </si>
  <si>
    <t>Tar hänsyn till restfunktion och kroppsyta</t>
  </si>
  <si>
    <t>Mäts i liter beräknas från längd, kön och ålder</t>
  </si>
  <si>
    <t>Prover tagna upp till 6 månader före njurbiopsi</t>
  </si>
  <si>
    <t>Monoklonala lätta kedjor</t>
  </si>
  <si>
    <t>Någonsin i livet</t>
  </si>
  <si>
    <t>God funktion är rättvänd koppling och ett flöde 300 ml/min, ej lägesberoende uppnås. Dålig är ordinerat flöde uppnås ej</t>
  </si>
  <si>
    <t>Temporär kan vara både icke tunnelerad och tunnelerad. Permanent innebär att annan access ej möjlig</t>
  </si>
  <si>
    <t>Hela kalendermånader räknas om&gt; 50 %. Kombination kateterlås+ Actilys innebär Actilys vid längsta dialysuppehållet</t>
  </si>
  <si>
    <t>Access avslutas automatiskt när patient avlider, likaså instillation och användningsdefinition. Materialfel kan vara verkligt, misstänkt eller återkallelse av produkt</t>
  </si>
  <si>
    <t>Funktionskontroll fylls i 4 veckor efter första användningsdag. Ja bockas i även om upprepade spolningar, Actilys eller laxering för att få igång kataterns krävts. Nej bockas i annan åtgärd krävts såsom juestering av läget via röntgen eller operation även om katater sedan fungerar</t>
  </si>
  <si>
    <t>Avser läckage av peritonealvätska, ej sårvätska. Blödning anges om behov av blodtransfusion, inläggning, förlängd vårdtid eller kirurgisk åtgärd</t>
  </si>
  <si>
    <t>Bara komplikationer som leder till åtgärd registreras</t>
  </si>
  <si>
    <t>Renal replacement treatment = njurersättande behandling</t>
  </si>
  <si>
    <t>Uppföljning rekommenderas till 3, 6 och 12 månader efter insättning och sedan en gång per år</t>
  </si>
  <si>
    <t>Datum för besvarad enkät</t>
  </si>
  <si>
    <t>Aktuell behandlingsform</t>
  </si>
  <si>
    <t>För beräkning av svarsfrekvens</t>
  </si>
  <si>
    <t>Årlig tvärsnittsundersökning eller oftare</t>
  </si>
  <si>
    <t>Kontinuerligt</t>
  </si>
  <si>
    <t>PD-kateterkomplikation</t>
  </si>
  <si>
    <t>1 - Njure från avliden donator: DBD (Donation after Brain Death), DCD (Donation after Circulatory Death);2 - Moder/Fader;3 - Syskon-2 gemensamma haplotyper;4 - Syskon-1 gemensam haplotyp;5 - Syskon-ingen gemensam haplotyp;6 - Syskon-oklar genetik;7 - Monozygota tvillingar;8 - Annan besläktad LD;9 - Ej besläktad LD</t>
  </si>
  <si>
    <t>Numerärt</t>
  </si>
  <si>
    <t>Från 1998</t>
  </si>
  <si>
    <t>Tidigare ej en obligatorisk variabel</t>
  </si>
  <si>
    <t xml:space="preserve">Provtagning </t>
  </si>
  <si>
    <t>Läkemedel</t>
  </si>
  <si>
    <t xml:space="preserve"> ESL-stimulerande preparat</t>
  </si>
  <si>
    <t xml:space="preserve"> Antihypertensiva</t>
  </si>
  <si>
    <t>SGTL2 Hämmare</t>
  </si>
  <si>
    <t>From 2021</t>
  </si>
  <si>
    <t>A-II-antagonister + Ca-antagonister</t>
  </si>
  <si>
    <t>C09DB</t>
  </si>
  <si>
    <t>Aliskiren</t>
  </si>
  <si>
    <t>C09XA</t>
  </si>
  <si>
    <t>ACE-hämmare</t>
  </si>
  <si>
    <t>C09A</t>
  </si>
  <si>
    <t>ACE-hämmare + Diuretika</t>
  </si>
  <si>
    <t>C09BA</t>
  </si>
  <si>
    <t>ACE-hämmare + Ca-antagonister</t>
  </si>
  <si>
    <t>C09BB</t>
  </si>
  <si>
    <t>Alfa-/Beta-receptorblockerare</t>
  </si>
  <si>
    <t>C07AG</t>
  </si>
  <si>
    <t>Alfa-receptorblockerare</t>
  </si>
  <si>
    <t>C02CA;G04CA</t>
  </si>
  <si>
    <t>A-II-antagonister</t>
  </si>
  <si>
    <t>C09C</t>
  </si>
  <si>
    <t>A-II-antagonister + Diuretika</t>
  </si>
  <si>
    <t>C09DA</t>
  </si>
  <si>
    <t>Beta-receptorblockerare</t>
  </si>
  <si>
    <t>C07A</t>
  </si>
  <si>
    <t>Betablockerare + Ca-antagonister</t>
  </si>
  <si>
    <t>C07F</t>
  </si>
  <si>
    <t>Calciumantagonister</t>
  </si>
  <si>
    <t>C08</t>
  </si>
  <si>
    <t>Endotelinreceptorantagonister</t>
  </si>
  <si>
    <t>C02KX</t>
  </si>
  <si>
    <t>Neprilysininhib</t>
  </si>
  <si>
    <t>C09DX</t>
  </si>
  <si>
    <t>Övriga antihypertensiva</t>
  </si>
  <si>
    <t>C02K</t>
  </si>
  <si>
    <t>Antihypertensiva kategori</t>
  </si>
  <si>
    <t>ACT kod</t>
  </si>
  <si>
    <t>SGLT2-hämmare</t>
  </si>
  <si>
    <t>A10BK</t>
  </si>
  <si>
    <t>SGLT2-hämmare kombinationpreparat</t>
  </si>
  <si>
    <t>A10BD</t>
  </si>
  <si>
    <t>SGTL2-hämmare</t>
  </si>
  <si>
    <t>Evenzo</t>
  </si>
  <si>
    <t>från 2022</t>
  </si>
  <si>
    <t>Ja;Nej;Tidigare; Uppgift saknas</t>
  </si>
  <si>
    <t>ja</t>
  </si>
  <si>
    <t>Från 2023</t>
  </si>
  <si>
    <t>Formulär</t>
  </si>
  <si>
    <t>CKD, Dialys, Biopsi, Tolvaptan</t>
  </si>
  <si>
    <t>Bort taget från 2023</t>
  </si>
  <si>
    <t>Namn på enskilda vårdgivare lämnas normalt inte ut. Kräver synnerliga själ.</t>
  </si>
  <si>
    <t>monoklonala lätta kedjor</t>
  </si>
  <si>
    <t>SGTL2 Hämmare - Nativ njure</t>
  </si>
  <si>
    <t>SGTL2 Hämmare - Uppföljning</t>
  </si>
  <si>
    <t>SGTL2 Hämmare - Insättning</t>
  </si>
  <si>
    <t>från 2009 tom 2022</t>
  </si>
  <si>
    <t>Hjärtsvikt</t>
  </si>
  <si>
    <t>från 2023</t>
  </si>
  <si>
    <t>Förmaksflimmer</t>
  </si>
  <si>
    <t>tom 2022</t>
  </si>
  <si>
    <t>Från 2019 - 2022</t>
  </si>
  <si>
    <t>Från 2019- 2022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</si>
</sst>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" fontId="0" fillId="0" borderId="0" xfId="0" applyNumberForma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3" fillId="0" borderId="1" xfId="0" applyFont="1" applyBorder="1"/>
    <xf numFmtId="16" fontId="0" fillId="0" borderId="1" xfId="0" applyNumberFormat="1" applyBorder="1"/>
    <xf numFmtId="0" fontId="4" fillId="0" borderId="1" xfId="0" applyFont="1" applyBorder="1"/>
    <xf numFmtId="0" fontId="0" fillId="0" borderId="2" xfId="0" applyFill="1" applyBorder="1"/>
    <xf numFmtId="0" fontId="0" fillId="0" borderId="1" xfId="0" applyFill="1" applyBorder="1"/>
    <xf numFmtId="0" fontId="0" fillId="0" borderId="3" xfId="0" applyBorder="1"/>
    <xf numFmtId="0" fontId="1" fillId="0" borderId="0" xfId="0" applyFont="1" applyBorder="1"/>
    <xf numFmtId="0" fontId="0" fillId="0" borderId="0" xfId="0" applyFill="1" applyBorder="1"/>
    <xf numFmtId="0" fontId="0" fillId="0" borderId="0" xfId="0" applyBorder="1"/>
    <xf numFmtId="0" fontId="0" fillId="2" borderId="0" xfId="0" applyFill="1" applyBorder="1"/>
    <xf numFmtId="0" fontId="0" fillId="3" borderId="1" xfId="0" applyFill="1" applyBorder="1"/>
    <xf numFmtId="0" fontId="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55"/>
  <sheetViews>
    <sheetView topLeftCell="A69" workbookViewId="0">
      <selection activeCell="B20" sqref="B20"/>
    </sheetView>
  </sheetViews>
  <sheetFormatPr defaultColWidth="8.81640625" defaultRowHeight="14.5" x14ac:dyDescent="0.35"/>
  <cols>
    <col min="2" max="2" width="78" bestFit="1" customWidth="1"/>
    <col min="3" max="3" width="31.453125" customWidth="1"/>
    <col min="4" max="4" width="28.7265625" customWidth="1"/>
    <col min="5" max="5" width="26" customWidth="1"/>
    <col min="6" max="6" width="17.7265625" customWidth="1"/>
    <col min="7" max="7" width="17" customWidth="1"/>
    <col min="8" max="8" width="30.26953125" customWidth="1"/>
  </cols>
  <sheetData>
    <row r="1" spans="1:8" s="2" customFormat="1" x14ac:dyDescent="0.35">
      <c r="A1" s="2" t="s">
        <v>0</v>
      </c>
      <c r="B1" s="2" t="s">
        <v>7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x14ac:dyDescent="0.35">
      <c r="A2">
        <v>1</v>
      </c>
      <c r="B2" t="s">
        <v>11</v>
      </c>
      <c r="C2" t="s">
        <v>8</v>
      </c>
      <c r="D2" t="s">
        <v>8</v>
      </c>
      <c r="E2" t="s">
        <v>9</v>
      </c>
      <c r="F2" t="s">
        <v>10</v>
      </c>
    </row>
    <row r="3" spans="1:8" x14ac:dyDescent="0.35">
      <c r="A3">
        <v>2</v>
      </c>
      <c r="B3" t="s">
        <v>11</v>
      </c>
      <c r="C3" t="s">
        <v>12</v>
      </c>
      <c r="D3" t="s">
        <v>13</v>
      </c>
      <c r="E3" t="s">
        <v>14</v>
      </c>
      <c r="F3" t="s">
        <v>15</v>
      </c>
      <c r="H3" t="s">
        <v>2450</v>
      </c>
    </row>
    <row r="4" spans="1:8" x14ac:dyDescent="0.35">
      <c r="A4">
        <v>3</v>
      </c>
      <c r="B4" t="s">
        <v>11</v>
      </c>
      <c r="C4" t="s">
        <v>16</v>
      </c>
      <c r="D4" t="s">
        <v>17</v>
      </c>
      <c r="E4" t="s">
        <v>18</v>
      </c>
      <c r="F4" t="s">
        <v>10</v>
      </c>
    </row>
    <row r="5" spans="1:8" x14ac:dyDescent="0.35">
      <c r="A5">
        <v>4</v>
      </c>
      <c r="B5" t="s">
        <v>11</v>
      </c>
      <c r="C5" t="s">
        <v>19</v>
      </c>
      <c r="D5" t="s">
        <v>19</v>
      </c>
      <c r="E5" t="s">
        <v>18</v>
      </c>
      <c r="F5" t="s">
        <v>10</v>
      </c>
    </row>
    <row r="6" spans="1:8" x14ac:dyDescent="0.35">
      <c r="A6">
        <v>5</v>
      </c>
      <c r="B6" t="s">
        <v>11</v>
      </c>
      <c r="C6" t="s">
        <v>20</v>
      </c>
      <c r="D6" t="s">
        <v>20</v>
      </c>
      <c r="E6" t="s">
        <v>18</v>
      </c>
      <c r="F6" t="s">
        <v>15</v>
      </c>
      <c r="H6" t="s">
        <v>21</v>
      </c>
    </row>
    <row r="7" spans="1:8" x14ac:dyDescent="0.35">
      <c r="A7">
        <v>6</v>
      </c>
      <c r="B7" t="s">
        <v>11</v>
      </c>
      <c r="C7" t="s">
        <v>22</v>
      </c>
      <c r="D7" t="s">
        <v>23</v>
      </c>
      <c r="E7" t="s">
        <v>18</v>
      </c>
      <c r="F7" t="s">
        <v>15</v>
      </c>
      <c r="H7" t="s">
        <v>24</v>
      </c>
    </row>
    <row r="8" spans="1:8" x14ac:dyDescent="0.35">
      <c r="A8">
        <v>7</v>
      </c>
      <c r="B8" t="s">
        <v>11</v>
      </c>
      <c r="C8" t="s">
        <v>25</v>
      </c>
      <c r="D8" t="s">
        <v>26</v>
      </c>
      <c r="E8" t="s">
        <v>27</v>
      </c>
      <c r="F8" t="s">
        <v>15</v>
      </c>
      <c r="H8" t="s">
        <v>28</v>
      </c>
    </row>
    <row r="9" spans="1:8" x14ac:dyDescent="0.35">
      <c r="A9">
        <v>8</v>
      </c>
      <c r="B9" t="s">
        <v>11</v>
      </c>
      <c r="C9" t="s">
        <v>29</v>
      </c>
      <c r="D9" t="s">
        <v>30</v>
      </c>
      <c r="E9" t="s">
        <v>31</v>
      </c>
      <c r="F9" t="s">
        <v>15</v>
      </c>
      <c r="H9" t="s">
        <v>32</v>
      </c>
    </row>
    <row r="10" spans="1:8" x14ac:dyDescent="0.35">
      <c r="A10">
        <v>9</v>
      </c>
      <c r="B10" t="s">
        <v>11</v>
      </c>
      <c r="C10" t="s">
        <v>33</v>
      </c>
      <c r="D10" t="s">
        <v>34</v>
      </c>
      <c r="E10" t="s">
        <v>14</v>
      </c>
      <c r="F10" t="s">
        <v>10</v>
      </c>
    </row>
    <row r="11" spans="1:8" x14ac:dyDescent="0.35">
      <c r="A11">
        <v>10</v>
      </c>
      <c r="B11" t="s">
        <v>11</v>
      </c>
      <c r="C11" t="s">
        <v>35</v>
      </c>
      <c r="D11" t="s">
        <v>36</v>
      </c>
      <c r="E11" t="s">
        <v>14</v>
      </c>
      <c r="F11" t="s">
        <v>10</v>
      </c>
      <c r="H11" t="s">
        <v>37</v>
      </c>
    </row>
    <row r="12" spans="1:8" x14ac:dyDescent="0.35">
      <c r="A12">
        <v>11</v>
      </c>
      <c r="B12" t="s">
        <v>11</v>
      </c>
      <c r="C12" t="s">
        <v>38</v>
      </c>
      <c r="D12" t="s">
        <v>39</v>
      </c>
      <c r="E12" t="s">
        <v>40</v>
      </c>
      <c r="F12" t="s">
        <v>10</v>
      </c>
    </row>
    <row r="13" spans="1:8" x14ac:dyDescent="0.35">
      <c r="A13">
        <v>12</v>
      </c>
      <c r="B13" t="s">
        <v>11</v>
      </c>
      <c r="C13" t="s">
        <v>41</v>
      </c>
      <c r="D13" t="s">
        <v>42</v>
      </c>
      <c r="E13" t="s">
        <v>43</v>
      </c>
      <c r="F13" t="s">
        <v>10</v>
      </c>
    </row>
    <row r="14" spans="1:8" x14ac:dyDescent="0.35">
      <c r="A14">
        <v>13</v>
      </c>
      <c r="B14" t="s">
        <v>11</v>
      </c>
      <c r="C14" t="s">
        <v>44</v>
      </c>
      <c r="D14" t="s">
        <v>45</v>
      </c>
      <c r="E14" t="s">
        <v>40</v>
      </c>
      <c r="F14" t="s">
        <v>10</v>
      </c>
    </row>
    <row r="15" spans="1:8" x14ac:dyDescent="0.35">
      <c r="A15">
        <v>14</v>
      </c>
      <c r="B15" t="s">
        <v>11</v>
      </c>
      <c r="C15" t="s">
        <v>46</v>
      </c>
      <c r="D15" t="s">
        <v>46</v>
      </c>
      <c r="E15" t="s">
        <v>18</v>
      </c>
      <c r="F15" t="s">
        <v>10</v>
      </c>
    </row>
    <row r="16" spans="1:8" x14ac:dyDescent="0.35">
      <c r="A16">
        <v>15</v>
      </c>
      <c r="B16" t="s">
        <v>11</v>
      </c>
      <c r="C16" t="s">
        <v>47</v>
      </c>
      <c r="D16" t="s">
        <v>48</v>
      </c>
      <c r="E16" t="s">
        <v>18</v>
      </c>
      <c r="F16" t="s">
        <v>10</v>
      </c>
    </row>
    <row r="17" spans="1:8" x14ac:dyDescent="0.35">
      <c r="A17">
        <v>16</v>
      </c>
      <c r="B17" t="s">
        <v>11</v>
      </c>
      <c r="C17" t="s">
        <v>49</v>
      </c>
      <c r="D17" t="s">
        <v>50</v>
      </c>
      <c r="E17" t="s">
        <v>40</v>
      </c>
      <c r="F17" t="s">
        <v>10</v>
      </c>
    </row>
    <row r="18" spans="1:8" x14ac:dyDescent="0.35">
      <c r="A18">
        <v>17</v>
      </c>
      <c r="B18" t="s">
        <v>51</v>
      </c>
      <c r="C18" t="s">
        <v>14</v>
      </c>
      <c r="D18" t="s">
        <v>14</v>
      </c>
      <c r="E18" t="s">
        <v>14</v>
      </c>
      <c r="F18" t="s">
        <v>10</v>
      </c>
    </row>
    <row r="19" spans="1:8" x14ac:dyDescent="0.35">
      <c r="A19">
        <v>18</v>
      </c>
      <c r="B19" t="s">
        <v>51</v>
      </c>
      <c r="C19" t="s">
        <v>52</v>
      </c>
      <c r="D19" t="s">
        <v>53</v>
      </c>
      <c r="E19" t="s">
        <v>9</v>
      </c>
      <c r="F19" t="s">
        <v>10</v>
      </c>
    </row>
    <row r="20" spans="1:8" x14ac:dyDescent="0.35">
      <c r="A20">
        <v>19</v>
      </c>
      <c r="B20" t="s">
        <v>51</v>
      </c>
      <c r="C20" t="s">
        <v>54</v>
      </c>
      <c r="D20" t="s">
        <v>55</v>
      </c>
      <c r="E20" t="s">
        <v>9</v>
      </c>
      <c r="F20" t="s">
        <v>10</v>
      </c>
    </row>
    <row r="21" spans="1:8" x14ac:dyDescent="0.35">
      <c r="A21">
        <v>128</v>
      </c>
      <c r="B21" t="s">
        <v>84</v>
      </c>
      <c r="C21" t="s">
        <v>14</v>
      </c>
      <c r="D21" t="s">
        <v>14</v>
      </c>
      <c r="E21" t="s">
        <v>14</v>
      </c>
      <c r="F21" t="s">
        <v>10</v>
      </c>
    </row>
    <row r="22" spans="1:8" x14ac:dyDescent="0.35">
      <c r="A22">
        <v>129</v>
      </c>
      <c r="B22" t="s">
        <v>84</v>
      </c>
      <c r="C22" t="s">
        <v>85</v>
      </c>
      <c r="D22" t="s">
        <v>86</v>
      </c>
      <c r="E22" t="s">
        <v>40</v>
      </c>
      <c r="F22" t="s">
        <v>10</v>
      </c>
    </row>
    <row r="23" spans="1:8" x14ac:dyDescent="0.35">
      <c r="A23">
        <v>130</v>
      </c>
      <c r="B23" t="s">
        <v>84</v>
      </c>
      <c r="C23" t="s">
        <v>87</v>
      </c>
      <c r="D23" t="s">
        <v>88</v>
      </c>
      <c r="E23" t="s">
        <v>89</v>
      </c>
      <c r="F23" t="s">
        <v>10</v>
      </c>
    </row>
    <row r="24" spans="1:8" x14ac:dyDescent="0.35">
      <c r="A24">
        <v>131</v>
      </c>
      <c r="B24" t="s">
        <v>84</v>
      </c>
      <c r="C24" t="s">
        <v>90</v>
      </c>
      <c r="D24" t="s">
        <v>91</v>
      </c>
      <c r="E24" t="s">
        <v>40</v>
      </c>
      <c r="F24" t="s">
        <v>10</v>
      </c>
    </row>
    <row r="25" spans="1:8" x14ac:dyDescent="0.35">
      <c r="A25">
        <v>132</v>
      </c>
      <c r="B25" t="s">
        <v>84</v>
      </c>
      <c r="C25" t="s">
        <v>92</v>
      </c>
      <c r="D25" t="s">
        <v>93</v>
      </c>
      <c r="E25" t="s">
        <v>89</v>
      </c>
      <c r="F25" t="s">
        <v>10</v>
      </c>
    </row>
    <row r="26" spans="1:8" x14ac:dyDescent="0.35">
      <c r="A26">
        <v>133</v>
      </c>
      <c r="B26" t="s">
        <v>94</v>
      </c>
      <c r="C26" t="s">
        <v>14</v>
      </c>
      <c r="D26" t="s">
        <v>14</v>
      </c>
      <c r="E26" t="s">
        <v>14</v>
      </c>
      <c r="F26" t="s">
        <v>10</v>
      </c>
    </row>
    <row r="27" spans="1:8" x14ac:dyDescent="0.35">
      <c r="A27">
        <v>134</v>
      </c>
      <c r="B27" t="s">
        <v>94</v>
      </c>
      <c r="C27" t="s">
        <v>95</v>
      </c>
      <c r="D27" t="s">
        <v>96</v>
      </c>
      <c r="E27" t="s">
        <v>97</v>
      </c>
      <c r="F27" t="s">
        <v>10</v>
      </c>
    </row>
    <row r="28" spans="1:8" x14ac:dyDescent="0.35">
      <c r="A28">
        <v>135</v>
      </c>
      <c r="B28" t="s">
        <v>94</v>
      </c>
      <c r="C28" t="s">
        <v>98</v>
      </c>
      <c r="D28" t="s">
        <v>99</v>
      </c>
      <c r="E28" t="s">
        <v>89</v>
      </c>
      <c r="F28" t="s">
        <v>10</v>
      </c>
    </row>
    <row r="29" spans="1:8" x14ac:dyDescent="0.35">
      <c r="A29">
        <v>136</v>
      </c>
      <c r="B29" t="s">
        <v>101</v>
      </c>
      <c r="C29" t="s">
        <v>14</v>
      </c>
      <c r="D29" t="s">
        <v>14</v>
      </c>
      <c r="E29" t="s">
        <v>14</v>
      </c>
      <c r="F29" t="s">
        <v>10</v>
      </c>
      <c r="H29" t="s">
        <v>100</v>
      </c>
    </row>
    <row r="30" spans="1:8" x14ac:dyDescent="0.35">
      <c r="A30">
        <v>137</v>
      </c>
      <c r="B30" t="s">
        <v>101</v>
      </c>
      <c r="C30" t="s">
        <v>102</v>
      </c>
      <c r="D30" t="s">
        <v>102</v>
      </c>
      <c r="E30" t="s">
        <v>103</v>
      </c>
      <c r="F30" t="s">
        <v>10</v>
      </c>
      <c r="H30" t="s">
        <v>104</v>
      </c>
    </row>
    <row r="31" spans="1:8" x14ac:dyDescent="0.35">
      <c r="A31">
        <v>138</v>
      </c>
      <c r="B31" t="s">
        <v>101</v>
      </c>
      <c r="C31" t="s">
        <v>98</v>
      </c>
      <c r="D31" t="s">
        <v>99</v>
      </c>
      <c r="E31" t="s">
        <v>89</v>
      </c>
      <c r="F31" t="s">
        <v>10</v>
      </c>
    </row>
    <row r="32" spans="1:8" x14ac:dyDescent="0.35">
      <c r="A32">
        <v>139</v>
      </c>
      <c r="B32" t="s">
        <v>106</v>
      </c>
      <c r="C32" t="s">
        <v>14</v>
      </c>
      <c r="D32" t="s">
        <v>14</v>
      </c>
      <c r="E32" t="s">
        <v>14</v>
      </c>
      <c r="F32" t="s">
        <v>15</v>
      </c>
      <c r="H32" t="s">
        <v>105</v>
      </c>
    </row>
    <row r="33" spans="1:8" x14ac:dyDescent="0.35">
      <c r="A33">
        <v>140</v>
      </c>
      <c r="B33" t="s">
        <v>106</v>
      </c>
      <c r="C33" t="s">
        <v>98</v>
      </c>
      <c r="D33" t="s">
        <v>107</v>
      </c>
      <c r="E33" t="s">
        <v>89</v>
      </c>
      <c r="F33" t="s">
        <v>15</v>
      </c>
      <c r="H33" t="s">
        <v>108</v>
      </c>
    </row>
    <row r="34" spans="1:8" x14ac:dyDescent="0.35">
      <c r="A34">
        <v>141</v>
      </c>
      <c r="B34" t="s">
        <v>106</v>
      </c>
      <c r="C34" t="s">
        <v>109</v>
      </c>
      <c r="D34" t="s">
        <v>110</v>
      </c>
      <c r="E34" t="s">
        <v>111</v>
      </c>
      <c r="F34" t="s">
        <v>15</v>
      </c>
      <c r="H34" t="s">
        <v>112</v>
      </c>
    </row>
    <row r="35" spans="1:8" x14ac:dyDescent="0.35">
      <c r="A35">
        <v>142</v>
      </c>
      <c r="B35" t="s">
        <v>106</v>
      </c>
      <c r="C35" t="s">
        <v>95</v>
      </c>
      <c r="D35" t="s">
        <v>113</v>
      </c>
      <c r="E35" t="s">
        <v>114</v>
      </c>
      <c r="F35" t="s">
        <v>10</v>
      </c>
    </row>
    <row r="36" spans="1:8" x14ac:dyDescent="0.35">
      <c r="A36">
        <v>143</v>
      </c>
      <c r="B36" t="s">
        <v>106</v>
      </c>
      <c r="C36" t="s">
        <v>115</v>
      </c>
      <c r="D36" t="s">
        <v>115</v>
      </c>
      <c r="E36" t="s">
        <v>40</v>
      </c>
      <c r="F36" t="s">
        <v>10</v>
      </c>
    </row>
    <row r="37" spans="1:8" x14ac:dyDescent="0.35">
      <c r="A37">
        <v>144</v>
      </c>
      <c r="B37" t="s">
        <v>106</v>
      </c>
      <c r="C37" t="s">
        <v>116</v>
      </c>
      <c r="D37" t="s">
        <v>116</v>
      </c>
      <c r="E37" t="s">
        <v>40</v>
      </c>
      <c r="F37" t="s">
        <v>10</v>
      </c>
    </row>
    <row r="38" spans="1:8" x14ac:dyDescent="0.35">
      <c r="A38">
        <v>145</v>
      </c>
      <c r="B38" t="s">
        <v>106</v>
      </c>
      <c r="C38" t="s">
        <v>117</v>
      </c>
      <c r="D38">
        <v>1</v>
      </c>
      <c r="E38" t="s">
        <v>9</v>
      </c>
      <c r="F38" t="s">
        <v>10</v>
      </c>
      <c r="H38" t="s">
        <v>118</v>
      </c>
    </row>
    <row r="39" spans="1:8" x14ac:dyDescent="0.35">
      <c r="A39">
        <v>146</v>
      </c>
      <c r="B39" t="s">
        <v>106</v>
      </c>
      <c r="C39" t="s">
        <v>119</v>
      </c>
      <c r="D39">
        <v>2</v>
      </c>
      <c r="E39" t="s">
        <v>9</v>
      </c>
      <c r="F39" t="s">
        <v>10</v>
      </c>
      <c r="H39" t="s">
        <v>120</v>
      </c>
    </row>
    <row r="40" spans="1:8" x14ac:dyDescent="0.35">
      <c r="A40">
        <v>147</v>
      </c>
      <c r="B40" t="s">
        <v>106</v>
      </c>
      <c r="C40" t="s">
        <v>121</v>
      </c>
      <c r="D40">
        <v>3</v>
      </c>
      <c r="E40" t="s">
        <v>9</v>
      </c>
      <c r="F40" t="s">
        <v>10</v>
      </c>
      <c r="H40" t="s">
        <v>122</v>
      </c>
    </row>
    <row r="41" spans="1:8" x14ac:dyDescent="0.35">
      <c r="A41">
        <v>148</v>
      </c>
      <c r="B41" t="s">
        <v>106</v>
      </c>
      <c r="C41" t="s">
        <v>123</v>
      </c>
      <c r="D41">
        <v>4</v>
      </c>
      <c r="E41" t="s">
        <v>9</v>
      </c>
      <c r="F41" t="s">
        <v>10</v>
      </c>
      <c r="H41" t="s">
        <v>124</v>
      </c>
    </row>
    <row r="42" spans="1:8" x14ac:dyDescent="0.35">
      <c r="A42">
        <v>149</v>
      </c>
      <c r="B42" t="s">
        <v>106</v>
      </c>
      <c r="C42" t="s">
        <v>125</v>
      </c>
      <c r="D42">
        <v>5</v>
      </c>
      <c r="E42" t="s">
        <v>9</v>
      </c>
      <c r="F42" t="s">
        <v>10</v>
      </c>
      <c r="H42" t="s">
        <v>126</v>
      </c>
    </row>
    <row r="43" spans="1:8" x14ac:dyDescent="0.35">
      <c r="A43">
        <v>150</v>
      </c>
      <c r="B43" t="s">
        <v>106</v>
      </c>
      <c r="C43" t="s">
        <v>127</v>
      </c>
      <c r="D43">
        <v>6</v>
      </c>
      <c r="E43" t="s">
        <v>9</v>
      </c>
      <c r="F43" t="s">
        <v>10</v>
      </c>
      <c r="H43" t="s">
        <v>128</v>
      </c>
    </row>
    <row r="44" spans="1:8" x14ac:dyDescent="0.35">
      <c r="A44">
        <v>151</v>
      </c>
      <c r="B44" t="s">
        <v>106</v>
      </c>
      <c r="C44" t="s">
        <v>129</v>
      </c>
      <c r="D44">
        <v>7</v>
      </c>
      <c r="E44" t="s">
        <v>9</v>
      </c>
      <c r="F44" t="s">
        <v>10</v>
      </c>
      <c r="H44" t="s">
        <v>130</v>
      </c>
    </row>
    <row r="45" spans="1:8" x14ac:dyDescent="0.35">
      <c r="A45">
        <v>152</v>
      </c>
      <c r="B45" t="s">
        <v>106</v>
      </c>
      <c r="C45" t="s">
        <v>131</v>
      </c>
      <c r="D45">
        <v>8</v>
      </c>
      <c r="E45" t="s">
        <v>9</v>
      </c>
      <c r="F45" t="s">
        <v>10</v>
      </c>
      <c r="H45" t="s">
        <v>132</v>
      </c>
    </row>
    <row r="46" spans="1:8" x14ac:dyDescent="0.35">
      <c r="A46">
        <v>153</v>
      </c>
      <c r="B46" t="s">
        <v>106</v>
      </c>
      <c r="C46" t="s">
        <v>133</v>
      </c>
      <c r="D46">
        <v>9</v>
      </c>
      <c r="E46" t="s">
        <v>9</v>
      </c>
      <c r="F46" t="s">
        <v>10</v>
      </c>
      <c r="H46" t="s">
        <v>134</v>
      </c>
    </row>
    <row r="47" spans="1:8" x14ac:dyDescent="0.35">
      <c r="A47">
        <v>154</v>
      </c>
      <c r="B47" t="s">
        <v>106</v>
      </c>
      <c r="C47" t="s">
        <v>135</v>
      </c>
      <c r="D47">
        <v>10</v>
      </c>
      <c r="E47" t="s">
        <v>9</v>
      </c>
      <c r="F47" t="s">
        <v>10</v>
      </c>
      <c r="H47" t="s">
        <v>136</v>
      </c>
    </row>
    <row r="48" spans="1:8" x14ac:dyDescent="0.35">
      <c r="A48">
        <v>155</v>
      </c>
      <c r="B48" t="s">
        <v>106</v>
      </c>
      <c r="C48" t="s">
        <v>137</v>
      </c>
      <c r="D48">
        <v>11</v>
      </c>
      <c r="E48" t="s">
        <v>9</v>
      </c>
      <c r="F48" t="s">
        <v>10</v>
      </c>
      <c r="H48" t="s">
        <v>138</v>
      </c>
    </row>
    <row r="49" spans="1:8" x14ac:dyDescent="0.35">
      <c r="A49">
        <v>156</v>
      </c>
      <c r="B49" t="s">
        <v>106</v>
      </c>
      <c r="C49" t="s">
        <v>139</v>
      </c>
      <c r="D49">
        <v>12</v>
      </c>
      <c r="E49" t="s">
        <v>9</v>
      </c>
      <c r="F49" t="s">
        <v>10</v>
      </c>
      <c r="H49" t="s">
        <v>140</v>
      </c>
    </row>
    <row r="50" spans="1:8" x14ac:dyDescent="0.35">
      <c r="A50">
        <v>157</v>
      </c>
      <c r="B50" t="s">
        <v>106</v>
      </c>
      <c r="C50" t="s">
        <v>141</v>
      </c>
      <c r="D50">
        <v>13</v>
      </c>
      <c r="E50" t="s">
        <v>9</v>
      </c>
      <c r="F50" t="s">
        <v>10</v>
      </c>
      <c r="H50" t="s">
        <v>142</v>
      </c>
    </row>
    <row r="51" spans="1:8" x14ac:dyDescent="0.35">
      <c r="A51">
        <v>158</v>
      </c>
      <c r="B51" t="s">
        <v>106</v>
      </c>
      <c r="C51" t="s">
        <v>143</v>
      </c>
      <c r="D51">
        <v>14</v>
      </c>
      <c r="E51" t="s">
        <v>9</v>
      </c>
      <c r="F51" t="s">
        <v>10</v>
      </c>
      <c r="H51" t="s">
        <v>144</v>
      </c>
    </row>
    <row r="52" spans="1:8" x14ac:dyDescent="0.35">
      <c r="A52">
        <v>159</v>
      </c>
      <c r="B52" t="s">
        <v>106</v>
      </c>
      <c r="C52" t="s">
        <v>145</v>
      </c>
      <c r="D52">
        <v>15</v>
      </c>
      <c r="E52" t="s">
        <v>9</v>
      </c>
      <c r="F52" t="s">
        <v>10</v>
      </c>
      <c r="H52" t="s">
        <v>146</v>
      </c>
    </row>
    <row r="53" spans="1:8" x14ac:dyDescent="0.35">
      <c r="A53">
        <v>160</v>
      </c>
      <c r="B53" t="s">
        <v>106</v>
      </c>
      <c r="C53" t="s">
        <v>147</v>
      </c>
      <c r="D53">
        <v>16</v>
      </c>
      <c r="E53" t="s">
        <v>9</v>
      </c>
      <c r="F53" t="s">
        <v>10</v>
      </c>
      <c r="H53" t="s">
        <v>148</v>
      </c>
    </row>
    <row r="54" spans="1:8" x14ac:dyDescent="0.35">
      <c r="A54">
        <v>161</v>
      </c>
      <c r="B54" t="s">
        <v>106</v>
      </c>
      <c r="C54" t="s">
        <v>149</v>
      </c>
      <c r="D54">
        <v>17</v>
      </c>
      <c r="E54" t="s">
        <v>9</v>
      </c>
      <c r="F54" t="s">
        <v>10</v>
      </c>
      <c r="H54" t="s">
        <v>150</v>
      </c>
    </row>
    <row r="55" spans="1:8" x14ac:dyDescent="0.35">
      <c r="A55">
        <v>162</v>
      </c>
      <c r="B55" t="s">
        <v>106</v>
      </c>
      <c r="C55" t="s">
        <v>151</v>
      </c>
      <c r="D55">
        <v>18</v>
      </c>
      <c r="E55" t="s">
        <v>9</v>
      </c>
      <c r="F55" t="s">
        <v>10</v>
      </c>
      <c r="H55" t="s">
        <v>152</v>
      </c>
    </row>
    <row r="56" spans="1:8" x14ac:dyDescent="0.35">
      <c r="A56">
        <v>163</v>
      </c>
      <c r="B56" t="s">
        <v>106</v>
      </c>
      <c r="C56" t="s">
        <v>153</v>
      </c>
      <c r="D56">
        <v>19</v>
      </c>
      <c r="E56" t="s">
        <v>9</v>
      </c>
      <c r="F56" t="s">
        <v>10</v>
      </c>
      <c r="H56" t="s">
        <v>154</v>
      </c>
    </row>
    <row r="57" spans="1:8" x14ac:dyDescent="0.35">
      <c r="A57">
        <v>164</v>
      </c>
      <c r="B57" t="s">
        <v>106</v>
      </c>
      <c r="C57" t="s">
        <v>155</v>
      </c>
      <c r="D57">
        <v>20</v>
      </c>
      <c r="E57" t="s">
        <v>9</v>
      </c>
      <c r="F57" t="s">
        <v>10</v>
      </c>
      <c r="H57" t="s">
        <v>156</v>
      </c>
    </row>
    <row r="58" spans="1:8" x14ac:dyDescent="0.35">
      <c r="A58">
        <v>165</v>
      </c>
      <c r="B58" t="s">
        <v>106</v>
      </c>
      <c r="C58" t="s">
        <v>157</v>
      </c>
      <c r="D58">
        <v>21</v>
      </c>
      <c r="E58" t="s">
        <v>9</v>
      </c>
      <c r="F58" t="s">
        <v>10</v>
      </c>
      <c r="H58" t="s">
        <v>158</v>
      </c>
    </row>
    <row r="59" spans="1:8" x14ac:dyDescent="0.35">
      <c r="A59">
        <v>166</v>
      </c>
      <c r="B59" t="s">
        <v>106</v>
      </c>
      <c r="C59" t="s">
        <v>159</v>
      </c>
      <c r="D59">
        <v>22</v>
      </c>
      <c r="E59" t="s">
        <v>9</v>
      </c>
      <c r="F59" t="s">
        <v>10</v>
      </c>
      <c r="H59" t="s">
        <v>160</v>
      </c>
    </row>
    <row r="60" spans="1:8" x14ac:dyDescent="0.35">
      <c r="A60">
        <v>167</v>
      </c>
      <c r="B60" t="s">
        <v>106</v>
      </c>
      <c r="C60" t="s">
        <v>161</v>
      </c>
      <c r="D60">
        <v>23</v>
      </c>
      <c r="E60" t="s">
        <v>9</v>
      </c>
      <c r="F60" t="s">
        <v>10</v>
      </c>
      <c r="H60" t="s">
        <v>162</v>
      </c>
    </row>
    <row r="61" spans="1:8" x14ac:dyDescent="0.35">
      <c r="A61">
        <v>168</v>
      </c>
      <c r="B61" t="s">
        <v>106</v>
      </c>
      <c r="C61" t="s">
        <v>163</v>
      </c>
      <c r="D61">
        <v>24</v>
      </c>
      <c r="E61" t="s">
        <v>9</v>
      </c>
      <c r="F61" t="s">
        <v>10</v>
      </c>
      <c r="H61" t="s">
        <v>164</v>
      </c>
    </row>
    <row r="62" spans="1:8" x14ac:dyDescent="0.35">
      <c r="A62">
        <v>169</v>
      </c>
      <c r="B62" t="s">
        <v>106</v>
      </c>
      <c r="C62" t="s">
        <v>165</v>
      </c>
      <c r="D62">
        <v>25</v>
      </c>
      <c r="E62" t="s">
        <v>9</v>
      </c>
      <c r="F62" t="s">
        <v>10</v>
      </c>
      <c r="H62" t="s">
        <v>166</v>
      </c>
    </row>
    <row r="63" spans="1:8" x14ac:dyDescent="0.35">
      <c r="A63">
        <v>170</v>
      </c>
      <c r="B63" t="s">
        <v>106</v>
      </c>
      <c r="C63" t="s">
        <v>167</v>
      </c>
      <c r="D63">
        <v>26</v>
      </c>
      <c r="E63" t="s">
        <v>9</v>
      </c>
      <c r="F63" t="s">
        <v>10</v>
      </c>
      <c r="H63" t="s">
        <v>168</v>
      </c>
    </row>
    <row r="64" spans="1:8" x14ac:dyDescent="0.35">
      <c r="A64">
        <v>171</v>
      </c>
      <c r="B64" t="s">
        <v>106</v>
      </c>
      <c r="C64" t="s">
        <v>169</v>
      </c>
      <c r="D64">
        <v>27</v>
      </c>
      <c r="E64" t="s">
        <v>9</v>
      </c>
      <c r="F64" t="s">
        <v>10</v>
      </c>
      <c r="H64" t="s">
        <v>170</v>
      </c>
    </row>
    <row r="65" spans="1:8" x14ac:dyDescent="0.35">
      <c r="A65">
        <v>172</v>
      </c>
      <c r="B65" t="s">
        <v>106</v>
      </c>
      <c r="C65" t="s">
        <v>171</v>
      </c>
      <c r="D65">
        <v>28</v>
      </c>
      <c r="E65" t="s">
        <v>9</v>
      </c>
      <c r="F65" t="s">
        <v>10</v>
      </c>
      <c r="H65" t="s">
        <v>172</v>
      </c>
    </row>
    <row r="66" spans="1:8" x14ac:dyDescent="0.35">
      <c r="A66">
        <v>173</v>
      </c>
      <c r="B66" t="s">
        <v>106</v>
      </c>
      <c r="C66" t="s">
        <v>173</v>
      </c>
      <c r="D66">
        <v>29</v>
      </c>
      <c r="E66" t="s">
        <v>9</v>
      </c>
      <c r="F66" t="s">
        <v>10</v>
      </c>
      <c r="H66" t="s">
        <v>174</v>
      </c>
    </row>
    <row r="67" spans="1:8" x14ac:dyDescent="0.35">
      <c r="A67">
        <v>174</v>
      </c>
      <c r="B67" t="s">
        <v>106</v>
      </c>
      <c r="C67" t="s">
        <v>175</v>
      </c>
      <c r="D67">
        <v>30</v>
      </c>
      <c r="E67" t="s">
        <v>9</v>
      </c>
      <c r="F67" t="s">
        <v>10</v>
      </c>
      <c r="H67" t="s">
        <v>176</v>
      </c>
    </row>
    <row r="68" spans="1:8" x14ac:dyDescent="0.35">
      <c r="A68">
        <v>175</v>
      </c>
      <c r="B68" t="s">
        <v>106</v>
      </c>
      <c r="C68" t="s">
        <v>177</v>
      </c>
      <c r="D68">
        <v>31</v>
      </c>
      <c r="E68" t="s">
        <v>9</v>
      </c>
      <c r="F68" t="s">
        <v>10</v>
      </c>
      <c r="H68" t="s">
        <v>178</v>
      </c>
    </row>
    <row r="69" spans="1:8" x14ac:dyDescent="0.35">
      <c r="A69">
        <v>176</v>
      </c>
      <c r="B69" t="s">
        <v>106</v>
      </c>
      <c r="C69" t="s">
        <v>179</v>
      </c>
      <c r="D69">
        <v>32</v>
      </c>
      <c r="E69" t="s">
        <v>9</v>
      </c>
      <c r="F69" t="s">
        <v>10</v>
      </c>
      <c r="H69" t="s">
        <v>180</v>
      </c>
    </row>
    <row r="70" spans="1:8" x14ac:dyDescent="0.35">
      <c r="A70">
        <v>177</v>
      </c>
      <c r="B70" t="s">
        <v>106</v>
      </c>
      <c r="C70" t="s">
        <v>181</v>
      </c>
      <c r="D70">
        <v>33</v>
      </c>
      <c r="E70" t="s">
        <v>9</v>
      </c>
      <c r="F70" t="s">
        <v>10</v>
      </c>
      <c r="H70" t="s">
        <v>182</v>
      </c>
    </row>
    <row r="71" spans="1:8" x14ac:dyDescent="0.35">
      <c r="A71">
        <v>178</v>
      </c>
      <c r="B71" t="s">
        <v>106</v>
      </c>
      <c r="C71" t="s">
        <v>183</v>
      </c>
      <c r="D71">
        <v>34</v>
      </c>
      <c r="E71" t="s">
        <v>9</v>
      </c>
      <c r="F71" t="s">
        <v>10</v>
      </c>
      <c r="H71" t="s">
        <v>184</v>
      </c>
    </row>
    <row r="72" spans="1:8" x14ac:dyDescent="0.35">
      <c r="A72">
        <v>179</v>
      </c>
      <c r="B72" t="s">
        <v>106</v>
      </c>
      <c r="C72" t="s">
        <v>185</v>
      </c>
      <c r="D72">
        <v>35</v>
      </c>
      <c r="E72" t="s">
        <v>9</v>
      </c>
      <c r="F72" t="s">
        <v>10</v>
      </c>
      <c r="H72" t="s">
        <v>186</v>
      </c>
    </row>
    <row r="73" spans="1:8" x14ac:dyDescent="0.35">
      <c r="A73">
        <v>180</v>
      </c>
      <c r="B73" t="s">
        <v>106</v>
      </c>
      <c r="C73" t="s">
        <v>187</v>
      </c>
      <c r="D73">
        <v>36</v>
      </c>
      <c r="E73" t="s">
        <v>9</v>
      </c>
      <c r="F73" t="s">
        <v>10</v>
      </c>
      <c r="H73" t="s">
        <v>188</v>
      </c>
    </row>
    <row r="74" spans="1:8" x14ac:dyDescent="0.35">
      <c r="A74">
        <v>181</v>
      </c>
      <c r="B74" t="s">
        <v>106</v>
      </c>
      <c r="C74" t="s">
        <v>189</v>
      </c>
      <c r="D74" t="s">
        <v>190</v>
      </c>
      <c r="E74" t="s">
        <v>9</v>
      </c>
      <c r="F74" t="s">
        <v>10</v>
      </c>
    </row>
    <row r="75" spans="1:8" x14ac:dyDescent="0.35">
      <c r="A75">
        <v>182</v>
      </c>
      <c r="B75" t="s">
        <v>106</v>
      </c>
      <c r="C75" t="s">
        <v>191</v>
      </c>
      <c r="D75" t="s">
        <v>192</v>
      </c>
      <c r="E75" t="s">
        <v>9</v>
      </c>
      <c r="F75" t="s">
        <v>10</v>
      </c>
    </row>
    <row r="76" spans="1:8" x14ac:dyDescent="0.35">
      <c r="A76">
        <v>183</v>
      </c>
      <c r="B76" t="s">
        <v>106</v>
      </c>
      <c r="C76" t="s">
        <v>193</v>
      </c>
      <c r="D76" t="s">
        <v>194</v>
      </c>
      <c r="E76" t="s">
        <v>9</v>
      </c>
      <c r="F76" t="s">
        <v>10</v>
      </c>
    </row>
    <row r="77" spans="1:8" x14ac:dyDescent="0.35">
      <c r="A77">
        <v>184</v>
      </c>
      <c r="B77" t="s">
        <v>106</v>
      </c>
      <c r="C77" t="s">
        <v>195</v>
      </c>
      <c r="D77" t="s">
        <v>196</v>
      </c>
      <c r="E77" t="s">
        <v>9</v>
      </c>
      <c r="F77" t="s">
        <v>10</v>
      </c>
    </row>
    <row r="78" spans="1:8" x14ac:dyDescent="0.35">
      <c r="A78">
        <v>185</v>
      </c>
      <c r="B78" t="s">
        <v>106</v>
      </c>
      <c r="C78" t="s">
        <v>197</v>
      </c>
      <c r="D78" t="s">
        <v>198</v>
      </c>
      <c r="E78" t="s">
        <v>9</v>
      </c>
      <c r="F78" t="s">
        <v>10</v>
      </c>
    </row>
    <row r="79" spans="1:8" x14ac:dyDescent="0.35">
      <c r="A79">
        <v>186</v>
      </c>
      <c r="B79" t="s">
        <v>106</v>
      </c>
      <c r="C79" t="s">
        <v>199</v>
      </c>
      <c r="D79" t="s">
        <v>200</v>
      </c>
      <c r="E79" t="s">
        <v>9</v>
      </c>
      <c r="F79" t="s">
        <v>10</v>
      </c>
    </row>
    <row r="80" spans="1:8" x14ac:dyDescent="0.35">
      <c r="A80">
        <v>187</v>
      </c>
      <c r="B80" t="s">
        <v>106</v>
      </c>
      <c r="C80" t="s">
        <v>201</v>
      </c>
      <c r="D80" t="s">
        <v>202</v>
      </c>
      <c r="E80" t="s">
        <v>9</v>
      </c>
      <c r="F80" t="s">
        <v>10</v>
      </c>
    </row>
    <row r="81" spans="1:8" x14ac:dyDescent="0.35">
      <c r="A81">
        <v>188</v>
      </c>
      <c r="B81" t="s">
        <v>106</v>
      </c>
      <c r="C81" t="s">
        <v>203</v>
      </c>
      <c r="D81" t="s">
        <v>204</v>
      </c>
      <c r="E81" t="s">
        <v>9</v>
      </c>
      <c r="F81" t="s">
        <v>10</v>
      </c>
    </row>
    <row r="82" spans="1:8" x14ac:dyDescent="0.35">
      <c r="A82">
        <v>189</v>
      </c>
      <c r="B82" t="s">
        <v>106</v>
      </c>
      <c r="C82" t="s">
        <v>205</v>
      </c>
      <c r="D82" t="s">
        <v>206</v>
      </c>
      <c r="E82" t="s">
        <v>9</v>
      </c>
      <c r="F82" t="s">
        <v>10</v>
      </c>
    </row>
    <row r="83" spans="1:8" x14ac:dyDescent="0.35">
      <c r="A83">
        <v>190</v>
      </c>
      <c r="B83" t="s">
        <v>210</v>
      </c>
      <c r="C83" t="s">
        <v>207</v>
      </c>
      <c r="D83" t="s">
        <v>208</v>
      </c>
      <c r="E83" t="s">
        <v>209</v>
      </c>
      <c r="F83" t="s">
        <v>10</v>
      </c>
    </row>
    <row r="84" spans="1:8" x14ac:dyDescent="0.35">
      <c r="A84">
        <v>191</v>
      </c>
      <c r="B84" t="s">
        <v>210</v>
      </c>
      <c r="C84" t="s">
        <v>211</v>
      </c>
      <c r="D84" t="s">
        <v>212</v>
      </c>
      <c r="E84" t="s">
        <v>213</v>
      </c>
      <c r="F84" t="s">
        <v>10</v>
      </c>
    </row>
    <row r="85" spans="1:8" x14ac:dyDescent="0.35">
      <c r="A85">
        <v>192</v>
      </c>
      <c r="B85" t="s">
        <v>210</v>
      </c>
      <c r="C85" t="s">
        <v>98</v>
      </c>
      <c r="D85" t="s">
        <v>99</v>
      </c>
      <c r="E85" t="s">
        <v>214</v>
      </c>
      <c r="F85" t="s">
        <v>15</v>
      </c>
      <c r="H85" t="s">
        <v>108</v>
      </c>
    </row>
    <row r="86" spans="1:8" x14ac:dyDescent="0.35">
      <c r="A86">
        <v>193</v>
      </c>
      <c r="B86" t="s">
        <v>210</v>
      </c>
      <c r="C86" t="s">
        <v>109</v>
      </c>
      <c r="D86" t="s">
        <v>215</v>
      </c>
      <c r="E86" t="s">
        <v>111</v>
      </c>
      <c r="F86" t="s">
        <v>15</v>
      </c>
      <c r="H86" t="s">
        <v>112</v>
      </c>
    </row>
    <row r="87" spans="1:8" x14ac:dyDescent="0.35">
      <c r="A87">
        <v>194</v>
      </c>
      <c r="B87" t="s">
        <v>210</v>
      </c>
      <c r="C87" t="s">
        <v>216</v>
      </c>
      <c r="D87" t="s">
        <v>217</v>
      </c>
      <c r="E87" t="s">
        <v>14</v>
      </c>
      <c r="F87" t="s">
        <v>15</v>
      </c>
      <c r="H87" t="s">
        <v>218</v>
      </c>
    </row>
    <row r="88" spans="1:8" x14ac:dyDescent="0.35">
      <c r="A88">
        <v>195</v>
      </c>
      <c r="B88" t="s">
        <v>210</v>
      </c>
      <c r="C88" t="s">
        <v>219</v>
      </c>
      <c r="D88" t="s">
        <v>220</v>
      </c>
      <c r="E88" t="s">
        <v>221</v>
      </c>
      <c r="F88" t="s">
        <v>15</v>
      </c>
      <c r="H88" t="s">
        <v>222</v>
      </c>
    </row>
    <row r="89" spans="1:8" x14ac:dyDescent="0.35">
      <c r="A89">
        <v>196</v>
      </c>
      <c r="B89" t="s">
        <v>210</v>
      </c>
      <c r="C89" t="s">
        <v>223</v>
      </c>
      <c r="D89" t="s">
        <v>224</v>
      </c>
      <c r="E89" t="s">
        <v>9</v>
      </c>
      <c r="F89" t="s">
        <v>10</v>
      </c>
      <c r="G89" t="s">
        <v>225</v>
      </c>
      <c r="H89" t="s">
        <v>226</v>
      </c>
    </row>
    <row r="90" spans="1:8" x14ac:dyDescent="0.35">
      <c r="A90">
        <v>197</v>
      </c>
      <c r="B90" t="s">
        <v>210</v>
      </c>
      <c r="C90" t="s">
        <v>227</v>
      </c>
      <c r="D90" t="s">
        <v>228</v>
      </c>
      <c r="E90" t="s">
        <v>9</v>
      </c>
      <c r="F90" t="s">
        <v>10</v>
      </c>
      <c r="G90" t="s">
        <v>229</v>
      </c>
      <c r="H90" t="s">
        <v>230</v>
      </c>
    </row>
    <row r="91" spans="1:8" x14ac:dyDescent="0.35">
      <c r="A91">
        <v>198</v>
      </c>
      <c r="B91" t="s">
        <v>210</v>
      </c>
      <c r="C91" t="s">
        <v>231</v>
      </c>
      <c r="D91" t="s">
        <v>231</v>
      </c>
      <c r="E91" t="s">
        <v>9</v>
      </c>
      <c r="F91" t="s">
        <v>10</v>
      </c>
    </row>
    <row r="92" spans="1:8" x14ac:dyDescent="0.35">
      <c r="A92">
        <v>199</v>
      </c>
      <c r="B92" t="s">
        <v>210</v>
      </c>
      <c r="C92" t="s">
        <v>232</v>
      </c>
      <c r="D92" t="s">
        <v>233</v>
      </c>
      <c r="E92" t="s">
        <v>40</v>
      </c>
      <c r="F92" t="s">
        <v>10</v>
      </c>
    </row>
    <row r="93" spans="1:8" x14ac:dyDescent="0.35">
      <c r="A93">
        <v>200</v>
      </c>
      <c r="B93" t="s">
        <v>210</v>
      </c>
      <c r="C93" t="s">
        <v>234</v>
      </c>
      <c r="D93" t="s">
        <v>235</v>
      </c>
      <c r="E93" t="s">
        <v>40</v>
      </c>
      <c r="F93" t="s">
        <v>10</v>
      </c>
    </row>
    <row r="94" spans="1:8" x14ac:dyDescent="0.35">
      <c r="A94">
        <v>201</v>
      </c>
      <c r="B94" t="s">
        <v>210</v>
      </c>
      <c r="C94" t="s">
        <v>236</v>
      </c>
      <c r="D94" t="s">
        <v>237</v>
      </c>
      <c r="E94" t="s">
        <v>40</v>
      </c>
      <c r="F94" t="s">
        <v>10</v>
      </c>
    </row>
    <row r="95" spans="1:8" x14ac:dyDescent="0.35">
      <c r="A95">
        <v>202</v>
      </c>
      <c r="B95" t="s">
        <v>210</v>
      </c>
      <c r="C95" t="s">
        <v>238</v>
      </c>
      <c r="D95" t="s">
        <v>239</v>
      </c>
      <c r="E95" t="s">
        <v>40</v>
      </c>
      <c r="F95" t="s">
        <v>10</v>
      </c>
    </row>
    <row r="96" spans="1:8" x14ac:dyDescent="0.35">
      <c r="A96">
        <v>203</v>
      </c>
      <c r="B96" t="s">
        <v>210</v>
      </c>
      <c r="C96" t="s">
        <v>240</v>
      </c>
      <c r="D96" t="s">
        <v>241</v>
      </c>
      <c r="E96" t="s">
        <v>40</v>
      </c>
      <c r="F96" t="s">
        <v>10</v>
      </c>
    </row>
    <row r="97" spans="1:8" x14ac:dyDescent="0.35">
      <c r="A97">
        <v>204</v>
      </c>
      <c r="B97" t="s">
        <v>210</v>
      </c>
      <c r="C97" t="s">
        <v>102</v>
      </c>
      <c r="D97" t="s">
        <v>242</v>
      </c>
      <c r="E97" t="s">
        <v>103</v>
      </c>
      <c r="F97" t="s">
        <v>10</v>
      </c>
    </row>
    <row r="98" spans="1:8" x14ac:dyDescent="0.35">
      <c r="A98">
        <v>205</v>
      </c>
      <c r="B98" t="s">
        <v>210</v>
      </c>
      <c r="C98" t="s">
        <v>243</v>
      </c>
      <c r="D98" t="s">
        <v>244</v>
      </c>
      <c r="E98" t="s">
        <v>14</v>
      </c>
      <c r="F98" t="s">
        <v>10</v>
      </c>
      <c r="H98" t="s">
        <v>245</v>
      </c>
    </row>
    <row r="99" spans="1:8" x14ac:dyDescent="0.35">
      <c r="A99">
        <v>206</v>
      </c>
      <c r="B99" t="s">
        <v>210</v>
      </c>
      <c r="C99" t="s">
        <v>246</v>
      </c>
      <c r="D99" t="s">
        <v>247</v>
      </c>
      <c r="E99" t="s">
        <v>248</v>
      </c>
      <c r="F99" t="s">
        <v>10</v>
      </c>
    </row>
    <row r="100" spans="1:8" x14ac:dyDescent="0.35">
      <c r="A100">
        <v>207</v>
      </c>
      <c r="B100" t="s">
        <v>210</v>
      </c>
      <c r="C100" t="s">
        <v>249</v>
      </c>
      <c r="D100" t="s">
        <v>250</v>
      </c>
      <c r="E100" t="s">
        <v>18</v>
      </c>
      <c r="F100" t="s">
        <v>10</v>
      </c>
      <c r="H100" t="s">
        <v>251</v>
      </c>
    </row>
    <row r="101" spans="1:8" x14ac:dyDescent="0.35">
      <c r="A101">
        <v>208</v>
      </c>
      <c r="B101" t="s">
        <v>210</v>
      </c>
      <c r="C101" t="s">
        <v>252</v>
      </c>
      <c r="D101" t="s">
        <v>253</v>
      </c>
      <c r="E101" t="s">
        <v>9</v>
      </c>
      <c r="F101" t="s">
        <v>10</v>
      </c>
      <c r="G101" t="s">
        <v>225</v>
      </c>
      <c r="H101" t="s">
        <v>226</v>
      </c>
    </row>
    <row r="102" spans="1:8" x14ac:dyDescent="0.35">
      <c r="A102">
        <v>209</v>
      </c>
      <c r="B102" t="s">
        <v>210</v>
      </c>
      <c r="C102" t="s">
        <v>254</v>
      </c>
      <c r="D102" t="s">
        <v>255</v>
      </c>
      <c r="E102" t="s">
        <v>9</v>
      </c>
      <c r="F102" t="s">
        <v>10</v>
      </c>
      <c r="G102" t="s">
        <v>229</v>
      </c>
      <c r="H102" t="s">
        <v>230</v>
      </c>
    </row>
    <row r="103" spans="1:8" x14ac:dyDescent="0.35">
      <c r="A103">
        <v>210</v>
      </c>
      <c r="B103" t="s">
        <v>210</v>
      </c>
      <c r="C103" t="s">
        <v>256</v>
      </c>
      <c r="D103" t="s">
        <v>257</v>
      </c>
      <c r="E103" t="s">
        <v>9</v>
      </c>
      <c r="F103" t="s">
        <v>10</v>
      </c>
      <c r="G103" t="s">
        <v>225</v>
      </c>
      <c r="H103" t="s">
        <v>258</v>
      </c>
    </row>
    <row r="104" spans="1:8" x14ac:dyDescent="0.35">
      <c r="A104">
        <v>211</v>
      </c>
      <c r="B104" t="s">
        <v>210</v>
      </c>
      <c r="C104" t="s">
        <v>259</v>
      </c>
      <c r="D104" t="s">
        <v>260</v>
      </c>
      <c r="E104" t="s">
        <v>9</v>
      </c>
      <c r="F104" t="s">
        <v>10</v>
      </c>
    </row>
    <row r="105" spans="1:8" x14ac:dyDescent="0.35">
      <c r="A105">
        <v>212</v>
      </c>
      <c r="B105" t="s">
        <v>210</v>
      </c>
      <c r="C105" t="s">
        <v>261</v>
      </c>
      <c r="D105" t="s">
        <v>262</v>
      </c>
      <c r="E105" t="s">
        <v>9</v>
      </c>
      <c r="F105" t="s">
        <v>10</v>
      </c>
    </row>
    <row r="106" spans="1:8" x14ac:dyDescent="0.35">
      <c r="A106">
        <v>213</v>
      </c>
      <c r="B106" t="s">
        <v>210</v>
      </c>
      <c r="C106" t="s">
        <v>263</v>
      </c>
      <c r="D106" t="s">
        <v>264</v>
      </c>
      <c r="E106" t="s">
        <v>9</v>
      </c>
      <c r="F106" t="s">
        <v>10</v>
      </c>
    </row>
    <row r="107" spans="1:8" x14ac:dyDescent="0.35">
      <c r="A107">
        <v>214</v>
      </c>
      <c r="B107" t="s">
        <v>210</v>
      </c>
      <c r="C107" t="s">
        <v>265</v>
      </c>
      <c r="D107" t="s">
        <v>266</v>
      </c>
      <c r="E107" t="s">
        <v>40</v>
      </c>
      <c r="F107" t="s">
        <v>10</v>
      </c>
    </row>
    <row r="108" spans="1:8" x14ac:dyDescent="0.35">
      <c r="A108">
        <v>215</v>
      </c>
      <c r="B108" t="s">
        <v>210</v>
      </c>
      <c r="C108" t="s">
        <v>267</v>
      </c>
      <c r="D108" t="s">
        <v>268</v>
      </c>
      <c r="E108" t="s">
        <v>40</v>
      </c>
      <c r="F108" t="s">
        <v>10</v>
      </c>
    </row>
    <row r="109" spans="1:8" x14ac:dyDescent="0.35">
      <c r="A109">
        <v>216</v>
      </c>
      <c r="B109" t="s">
        <v>210</v>
      </c>
      <c r="C109" t="s">
        <v>269</v>
      </c>
      <c r="D109" t="s">
        <v>270</v>
      </c>
      <c r="E109" t="s">
        <v>40</v>
      </c>
      <c r="F109" t="s">
        <v>10</v>
      </c>
    </row>
    <row r="110" spans="1:8" x14ac:dyDescent="0.35">
      <c r="A110">
        <v>217</v>
      </c>
      <c r="B110" t="s">
        <v>210</v>
      </c>
      <c r="C110" t="s">
        <v>271</v>
      </c>
      <c r="D110" t="s">
        <v>272</v>
      </c>
      <c r="E110" t="s">
        <v>40</v>
      </c>
      <c r="F110" t="s">
        <v>10</v>
      </c>
    </row>
    <row r="111" spans="1:8" x14ac:dyDescent="0.35">
      <c r="A111">
        <v>218</v>
      </c>
      <c r="B111" t="s">
        <v>210</v>
      </c>
      <c r="C111" t="s">
        <v>273</v>
      </c>
      <c r="D111" t="s">
        <v>274</v>
      </c>
      <c r="E111" t="s">
        <v>9</v>
      </c>
      <c r="F111" t="s">
        <v>10</v>
      </c>
      <c r="G111" t="s">
        <v>275</v>
      </c>
      <c r="H111" t="s">
        <v>276</v>
      </c>
    </row>
    <row r="112" spans="1:8" x14ac:dyDescent="0.35">
      <c r="A112">
        <v>219</v>
      </c>
      <c r="B112" t="s">
        <v>210</v>
      </c>
      <c r="C112" t="s">
        <v>277</v>
      </c>
      <c r="D112" t="s">
        <v>278</v>
      </c>
      <c r="E112" t="s">
        <v>40</v>
      </c>
      <c r="F112" t="s">
        <v>10</v>
      </c>
    </row>
    <row r="113" spans="1:6" x14ac:dyDescent="0.35">
      <c r="A113">
        <v>220</v>
      </c>
      <c r="B113" t="s">
        <v>210</v>
      </c>
      <c r="C113" t="s">
        <v>279</v>
      </c>
      <c r="D113" t="s">
        <v>280</v>
      </c>
      <c r="E113" t="s">
        <v>40</v>
      </c>
      <c r="F113" t="s">
        <v>10</v>
      </c>
    </row>
    <row r="114" spans="1:6" x14ac:dyDescent="0.35">
      <c r="A114">
        <v>221</v>
      </c>
      <c r="B114" t="s">
        <v>210</v>
      </c>
      <c r="C114" t="s">
        <v>281</v>
      </c>
      <c r="D114" t="s">
        <v>282</v>
      </c>
      <c r="E114" t="s">
        <v>40</v>
      </c>
      <c r="F114" t="s">
        <v>10</v>
      </c>
    </row>
    <row r="115" spans="1:6" x14ac:dyDescent="0.35">
      <c r="A115">
        <v>222</v>
      </c>
      <c r="B115" t="s">
        <v>210</v>
      </c>
      <c r="C115" t="s">
        <v>283</v>
      </c>
      <c r="D115" t="s">
        <v>283</v>
      </c>
      <c r="E115" t="s">
        <v>40</v>
      </c>
      <c r="F115" t="s">
        <v>10</v>
      </c>
    </row>
    <row r="116" spans="1:6" x14ac:dyDescent="0.35">
      <c r="A116">
        <v>223</v>
      </c>
      <c r="B116" t="s">
        <v>210</v>
      </c>
      <c r="C116" t="s">
        <v>284</v>
      </c>
      <c r="D116" t="s">
        <v>285</v>
      </c>
      <c r="E116" t="s">
        <v>40</v>
      </c>
      <c r="F116" t="s">
        <v>10</v>
      </c>
    </row>
    <row r="117" spans="1:6" x14ac:dyDescent="0.35">
      <c r="A117">
        <v>224</v>
      </c>
      <c r="B117" t="s">
        <v>286</v>
      </c>
      <c r="C117" t="s">
        <v>14</v>
      </c>
      <c r="D117" t="s">
        <v>14</v>
      </c>
      <c r="E117" t="s">
        <v>14</v>
      </c>
      <c r="F117" t="s">
        <v>10</v>
      </c>
    </row>
    <row r="118" spans="1:6" x14ac:dyDescent="0.35">
      <c r="A118">
        <v>225</v>
      </c>
      <c r="B118" t="s">
        <v>286</v>
      </c>
      <c r="C118" t="s">
        <v>109</v>
      </c>
      <c r="D118" t="s">
        <v>215</v>
      </c>
      <c r="E118" t="s">
        <v>111</v>
      </c>
      <c r="F118" t="s">
        <v>10</v>
      </c>
    </row>
    <row r="119" spans="1:6" x14ac:dyDescent="0.35">
      <c r="A119">
        <v>226</v>
      </c>
      <c r="B119" t="s">
        <v>286</v>
      </c>
      <c r="C119" t="s">
        <v>98</v>
      </c>
      <c r="D119" t="s">
        <v>99</v>
      </c>
      <c r="E119" t="s">
        <v>287</v>
      </c>
      <c r="F119" t="s">
        <v>10</v>
      </c>
    </row>
    <row r="120" spans="1:6" x14ac:dyDescent="0.35">
      <c r="A120">
        <v>227</v>
      </c>
      <c r="B120" t="s">
        <v>286</v>
      </c>
      <c r="C120" t="s">
        <v>211</v>
      </c>
      <c r="D120" t="s">
        <v>212</v>
      </c>
      <c r="E120" t="s">
        <v>213</v>
      </c>
      <c r="F120" t="s">
        <v>10</v>
      </c>
    </row>
    <row r="121" spans="1:6" x14ac:dyDescent="0.35">
      <c r="A121">
        <v>228</v>
      </c>
      <c r="B121" t="s">
        <v>286</v>
      </c>
      <c r="C121" t="s">
        <v>207</v>
      </c>
      <c r="D121" t="s">
        <v>208</v>
      </c>
      <c r="E121" t="s">
        <v>209</v>
      </c>
      <c r="F121" t="s">
        <v>10</v>
      </c>
    </row>
    <row r="122" spans="1:6" x14ac:dyDescent="0.35">
      <c r="A122">
        <v>229</v>
      </c>
      <c r="B122" t="s">
        <v>286</v>
      </c>
      <c r="C122" t="s">
        <v>288</v>
      </c>
      <c r="D122" t="s">
        <v>289</v>
      </c>
      <c r="E122" t="s">
        <v>9</v>
      </c>
      <c r="F122" t="s">
        <v>10</v>
      </c>
    </row>
    <row r="123" spans="1:6" x14ac:dyDescent="0.35">
      <c r="A123">
        <v>230</v>
      </c>
      <c r="B123" t="s">
        <v>286</v>
      </c>
      <c r="C123" t="s">
        <v>290</v>
      </c>
      <c r="D123" t="s">
        <v>290</v>
      </c>
      <c r="E123" t="s">
        <v>9</v>
      </c>
      <c r="F123" t="s">
        <v>10</v>
      </c>
    </row>
    <row r="124" spans="1:6" x14ac:dyDescent="0.35">
      <c r="A124">
        <v>231</v>
      </c>
      <c r="B124" t="s">
        <v>286</v>
      </c>
      <c r="C124" t="s">
        <v>291</v>
      </c>
      <c r="D124" t="s">
        <v>292</v>
      </c>
      <c r="E124" t="s">
        <v>293</v>
      </c>
      <c r="F124" t="s">
        <v>10</v>
      </c>
    </row>
    <row r="125" spans="1:6" x14ac:dyDescent="0.35">
      <c r="A125">
        <v>232</v>
      </c>
      <c r="B125" t="s">
        <v>286</v>
      </c>
      <c r="C125" t="s">
        <v>294</v>
      </c>
      <c r="D125" t="s">
        <v>295</v>
      </c>
      <c r="E125" t="s">
        <v>296</v>
      </c>
      <c r="F125" t="s">
        <v>10</v>
      </c>
    </row>
    <row r="126" spans="1:6" x14ac:dyDescent="0.35">
      <c r="A126">
        <v>233</v>
      </c>
      <c r="B126" t="s">
        <v>286</v>
      </c>
      <c r="C126" t="s">
        <v>297</v>
      </c>
      <c r="D126" t="s">
        <v>298</v>
      </c>
      <c r="E126" t="s">
        <v>9</v>
      </c>
      <c r="F126" t="s">
        <v>10</v>
      </c>
    </row>
    <row r="127" spans="1:6" x14ac:dyDescent="0.35">
      <c r="A127">
        <v>234</v>
      </c>
      <c r="B127" t="s">
        <v>286</v>
      </c>
      <c r="C127" t="s">
        <v>299</v>
      </c>
      <c r="D127" t="s">
        <v>300</v>
      </c>
      <c r="E127" t="s">
        <v>9</v>
      </c>
      <c r="F127" t="s">
        <v>10</v>
      </c>
    </row>
    <row r="128" spans="1:6" x14ac:dyDescent="0.35">
      <c r="A128">
        <v>235</v>
      </c>
      <c r="B128" t="s">
        <v>286</v>
      </c>
      <c r="C128" t="s">
        <v>301</v>
      </c>
      <c r="D128" t="s">
        <v>302</v>
      </c>
      <c r="E128" t="s">
        <v>9</v>
      </c>
      <c r="F128" t="s">
        <v>10</v>
      </c>
    </row>
    <row r="129" spans="1:8" x14ac:dyDescent="0.35">
      <c r="A129">
        <v>236</v>
      </c>
      <c r="B129" t="s">
        <v>286</v>
      </c>
      <c r="C129" t="s">
        <v>303</v>
      </c>
      <c r="D129" t="s">
        <v>304</v>
      </c>
      <c r="E129" t="s">
        <v>9</v>
      </c>
      <c r="F129" t="s">
        <v>10</v>
      </c>
    </row>
    <row r="130" spans="1:8" x14ac:dyDescent="0.35">
      <c r="A130">
        <v>237</v>
      </c>
      <c r="B130" t="s">
        <v>286</v>
      </c>
      <c r="C130" t="s">
        <v>305</v>
      </c>
      <c r="D130" t="s">
        <v>306</v>
      </c>
      <c r="E130" t="s">
        <v>9</v>
      </c>
      <c r="F130" t="s">
        <v>10</v>
      </c>
    </row>
    <row r="131" spans="1:8" x14ac:dyDescent="0.35">
      <c r="A131">
        <v>238</v>
      </c>
      <c r="B131" t="s">
        <v>286</v>
      </c>
      <c r="C131" t="s">
        <v>307</v>
      </c>
      <c r="D131" t="s">
        <v>307</v>
      </c>
      <c r="E131" t="s">
        <v>9</v>
      </c>
      <c r="F131" t="s">
        <v>10</v>
      </c>
    </row>
    <row r="132" spans="1:8" x14ac:dyDescent="0.35">
      <c r="A132">
        <v>239</v>
      </c>
      <c r="B132" t="s">
        <v>286</v>
      </c>
      <c r="C132" t="s">
        <v>308</v>
      </c>
      <c r="D132" t="s">
        <v>308</v>
      </c>
      <c r="E132" t="s">
        <v>9</v>
      </c>
      <c r="F132" t="s">
        <v>10</v>
      </c>
    </row>
    <row r="133" spans="1:8" x14ac:dyDescent="0.35">
      <c r="A133">
        <v>240</v>
      </c>
      <c r="B133" t="s">
        <v>286</v>
      </c>
      <c r="C133" t="s">
        <v>309</v>
      </c>
      <c r="D133" t="s">
        <v>310</v>
      </c>
      <c r="E133" t="s">
        <v>311</v>
      </c>
      <c r="F133" t="s">
        <v>10</v>
      </c>
    </row>
    <row r="134" spans="1:8" x14ac:dyDescent="0.35">
      <c r="A134">
        <v>241</v>
      </c>
      <c r="B134" t="s">
        <v>286</v>
      </c>
      <c r="C134" t="s">
        <v>312</v>
      </c>
      <c r="D134" t="s">
        <v>313</v>
      </c>
      <c r="E134" t="s">
        <v>9</v>
      </c>
      <c r="F134" t="s">
        <v>10</v>
      </c>
    </row>
    <row r="135" spans="1:8" x14ac:dyDescent="0.35">
      <c r="A135">
        <v>242</v>
      </c>
      <c r="B135" t="s">
        <v>286</v>
      </c>
      <c r="C135" t="s">
        <v>314</v>
      </c>
      <c r="D135" t="s">
        <v>315</v>
      </c>
      <c r="E135" t="s">
        <v>9</v>
      </c>
      <c r="F135" t="s">
        <v>10</v>
      </c>
      <c r="G135" t="s">
        <v>316</v>
      </c>
      <c r="H135" t="s">
        <v>317</v>
      </c>
    </row>
    <row r="136" spans="1:8" x14ac:dyDescent="0.35">
      <c r="A136">
        <v>243</v>
      </c>
      <c r="B136" t="s">
        <v>286</v>
      </c>
      <c r="C136" t="s">
        <v>318</v>
      </c>
      <c r="D136" t="s">
        <v>319</v>
      </c>
      <c r="E136" t="s">
        <v>9</v>
      </c>
      <c r="F136" t="s">
        <v>10</v>
      </c>
    </row>
    <row r="137" spans="1:8" x14ac:dyDescent="0.35">
      <c r="A137">
        <v>244</v>
      </c>
      <c r="B137" t="s">
        <v>286</v>
      </c>
      <c r="C137" t="s">
        <v>320</v>
      </c>
      <c r="D137" t="s">
        <v>321</v>
      </c>
      <c r="E137" t="s">
        <v>296</v>
      </c>
      <c r="F137" t="s">
        <v>10</v>
      </c>
    </row>
    <row r="138" spans="1:8" x14ac:dyDescent="0.35">
      <c r="A138">
        <v>245</v>
      </c>
      <c r="B138" t="s">
        <v>286</v>
      </c>
      <c r="C138" t="s">
        <v>322</v>
      </c>
      <c r="D138" t="s">
        <v>323</v>
      </c>
      <c r="E138" t="s">
        <v>9</v>
      </c>
      <c r="F138" t="s">
        <v>10</v>
      </c>
    </row>
    <row r="139" spans="1:8" x14ac:dyDescent="0.35">
      <c r="A139">
        <v>246</v>
      </c>
      <c r="B139" t="s">
        <v>286</v>
      </c>
      <c r="C139" t="s">
        <v>324</v>
      </c>
      <c r="D139" t="s">
        <v>325</v>
      </c>
      <c r="E139" t="s">
        <v>9</v>
      </c>
      <c r="F139" t="s">
        <v>10</v>
      </c>
    </row>
    <row r="140" spans="1:8" x14ac:dyDescent="0.35">
      <c r="A140">
        <v>247</v>
      </c>
      <c r="B140" t="s">
        <v>286</v>
      </c>
      <c r="C140" t="s">
        <v>326</v>
      </c>
      <c r="D140" t="s">
        <v>326</v>
      </c>
      <c r="E140" t="s">
        <v>9</v>
      </c>
      <c r="F140" t="s">
        <v>10</v>
      </c>
    </row>
    <row r="141" spans="1:8" x14ac:dyDescent="0.35">
      <c r="A141">
        <v>248</v>
      </c>
      <c r="B141" t="s">
        <v>286</v>
      </c>
      <c r="C141" t="s">
        <v>327</v>
      </c>
      <c r="D141" t="s">
        <v>327</v>
      </c>
      <c r="E141" t="s">
        <v>9</v>
      </c>
      <c r="F141" t="s">
        <v>10</v>
      </c>
    </row>
    <row r="142" spans="1:8" x14ac:dyDescent="0.35">
      <c r="A142">
        <v>249</v>
      </c>
      <c r="B142" t="s">
        <v>286</v>
      </c>
      <c r="C142" t="s">
        <v>328</v>
      </c>
      <c r="D142" t="s">
        <v>328</v>
      </c>
      <c r="E142" t="s">
        <v>9</v>
      </c>
      <c r="F142" t="s">
        <v>10</v>
      </c>
    </row>
    <row r="143" spans="1:8" x14ac:dyDescent="0.35">
      <c r="A143">
        <v>250</v>
      </c>
      <c r="B143" t="s">
        <v>286</v>
      </c>
      <c r="C143" t="s">
        <v>329</v>
      </c>
      <c r="D143" t="s">
        <v>330</v>
      </c>
      <c r="E143" t="s">
        <v>9</v>
      </c>
      <c r="F143" t="s">
        <v>10</v>
      </c>
    </row>
    <row r="144" spans="1:8" x14ac:dyDescent="0.35">
      <c r="A144">
        <v>251</v>
      </c>
      <c r="B144" t="s">
        <v>286</v>
      </c>
      <c r="C144" t="s">
        <v>331</v>
      </c>
      <c r="D144" t="s">
        <v>332</v>
      </c>
      <c r="E144" t="s">
        <v>9</v>
      </c>
      <c r="F144" t="s">
        <v>10</v>
      </c>
    </row>
    <row r="145" spans="1:6" x14ac:dyDescent="0.35">
      <c r="A145">
        <v>252</v>
      </c>
      <c r="B145" t="s">
        <v>286</v>
      </c>
      <c r="C145" t="s">
        <v>333</v>
      </c>
      <c r="D145" t="s">
        <v>334</v>
      </c>
      <c r="E145" t="s">
        <v>9</v>
      </c>
      <c r="F145" t="s">
        <v>10</v>
      </c>
    </row>
    <row r="146" spans="1:6" x14ac:dyDescent="0.35">
      <c r="A146">
        <v>253</v>
      </c>
      <c r="B146" t="s">
        <v>286</v>
      </c>
      <c r="C146" t="s">
        <v>335</v>
      </c>
      <c r="D146" t="s">
        <v>335</v>
      </c>
      <c r="E146" t="s">
        <v>9</v>
      </c>
      <c r="F146" t="s">
        <v>10</v>
      </c>
    </row>
    <row r="147" spans="1:6" x14ac:dyDescent="0.35">
      <c r="A147">
        <v>254</v>
      </c>
      <c r="B147" t="s">
        <v>286</v>
      </c>
      <c r="C147" t="s">
        <v>336</v>
      </c>
      <c r="D147" t="s">
        <v>337</v>
      </c>
      <c r="E147" t="s">
        <v>9</v>
      </c>
      <c r="F147" t="s">
        <v>10</v>
      </c>
    </row>
    <row r="148" spans="1:6" x14ac:dyDescent="0.35">
      <c r="A148">
        <v>255</v>
      </c>
      <c r="B148" t="s">
        <v>286</v>
      </c>
      <c r="C148" t="s">
        <v>338</v>
      </c>
      <c r="D148" t="s">
        <v>338</v>
      </c>
      <c r="E148" t="s">
        <v>9</v>
      </c>
      <c r="F148" t="s">
        <v>10</v>
      </c>
    </row>
    <row r="149" spans="1:6" x14ac:dyDescent="0.35">
      <c r="A149">
        <v>256</v>
      </c>
      <c r="B149" t="s">
        <v>286</v>
      </c>
      <c r="C149" t="s">
        <v>339</v>
      </c>
      <c r="D149" t="s">
        <v>339</v>
      </c>
      <c r="E149" t="s">
        <v>9</v>
      </c>
      <c r="F149" t="s">
        <v>10</v>
      </c>
    </row>
    <row r="150" spans="1:6" x14ac:dyDescent="0.35">
      <c r="A150">
        <v>257</v>
      </c>
      <c r="B150" t="s">
        <v>286</v>
      </c>
      <c r="C150" t="s">
        <v>340</v>
      </c>
      <c r="D150" t="s">
        <v>61</v>
      </c>
      <c r="E150" t="s">
        <v>9</v>
      </c>
      <c r="F150" t="s">
        <v>10</v>
      </c>
    </row>
    <row r="151" spans="1:6" x14ac:dyDescent="0.35">
      <c r="A151">
        <v>258</v>
      </c>
      <c r="B151" t="s">
        <v>286</v>
      </c>
      <c r="C151" t="s">
        <v>341</v>
      </c>
      <c r="D151" t="s">
        <v>341</v>
      </c>
      <c r="E151" t="s">
        <v>9</v>
      </c>
      <c r="F151" t="s">
        <v>10</v>
      </c>
    </row>
    <row r="152" spans="1:6" x14ac:dyDescent="0.35">
      <c r="A152">
        <v>259</v>
      </c>
      <c r="B152" t="s">
        <v>286</v>
      </c>
      <c r="C152" t="s">
        <v>342</v>
      </c>
      <c r="D152" t="s">
        <v>343</v>
      </c>
      <c r="E152" t="s">
        <v>9</v>
      </c>
      <c r="F152" t="s">
        <v>10</v>
      </c>
    </row>
    <row r="153" spans="1:6" x14ac:dyDescent="0.35">
      <c r="A153">
        <v>260</v>
      </c>
      <c r="B153" t="s">
        <v>286</v>
      </c>
      <c r="C153" t="s">
        <v>344</v>
      </c>
      <c r="D153" t="s">
        <v>345</v>
      </c>
      <c r="E153" t="s">
        <v>9</v>
      </c>
      <c r="F153" t="s">
        <v>10</v>
      </c>
    </row>
    <row r="154" spans="1:6" x14ac:dyDescent="0.35">
      <c r="A154">
        <v>261</v>
      </c>
      <c r="B154" t="s">
        <v>286</v>
      </c>
      <c r="C154" t="s">
        <v>346</v>
      </c>
      <c r="D154" t="s">
        <v>347</v>
      </c>
      <c r="E154" t="s">
        <v>296</v>
      </c>
      <c r="F154" t="s">
        <v>10</v>
      </c>
    </row>
    <row r="155" spans="1:6" x14ac:dyDescent="0.35">
      <c r="A155">
        <v>262</v>
      </c>
      <c r="B155" t="s">
        <v>286</v>
      </c>
      <c r="C155" t="s">
        <v>348</v>
      </c>
      <c r="D155" t="s">
        <v>349</v>
      </c>
      <c r="E155" t="s">
        <v>9</v>
      </c>
      <c r="F155" t="s">
        <v>10</v>
      </c>
    </row>
    <row r="156" spans="1:6" x14ac:dyDescent="0.35">
      <c r="A156">
        <v>263</v>
      </c>
      <c r="B156" t="s">
        <v>286</v>
      </c>
      <c r="C156" t="s">
        <v>350</v>
      </c>
      <c r="D156" t="s">
        <v>350</v>
      </c>
      <c r="E156" t="s">
        <v>9</v>
      </c>
      <c r="F156" t="s">
        <v>10</v>
      </c>
    </row>
    <row r="157" spans="1:6" x14ac:dyDescent="0.35">
      <c r="A157">
        <v>264</v>
      </c>
      <c r="B157" t="s">
        <v>286</v>
      </c>
      <c r="C157" t="s">
        <v>351</v>
      </c>
      <c r="D157" t="s">
        <v>352</v>
      </c>
      <c r="E157" t="s">
        <v>9</v>
      </c>
      <c r="F157" t="s">
        <v>10</v>
      </c>
    </row>
    <row r="158" spans="1:6" x14ac:dyDescent="0.35">
      <c r="A158">
        <v>265</v>
      </c>
      <c r="B158" t="s">
        <v>286</v>
      </c>
      <c r="C158" t="s">
        <v>353</v>
      </c>
      <c r="D158" t="s">
        <v>353</v>
      </c>
      <c r="E158" t="s">
        <v>9</v>
      </c>
      <c r="F158" t="s">
        <v>10</v>
      </c>
    </row>
    <row r="159" spans="1:6" x14ac:dyDescent="0.35">
      <c r="A159">
        <v>266</v>
      </c>
      <c r="B159" t="s">
        <v>286</v>
      </c>
      <c r="C159" t="s">
        <v>354</v>
      </c>
      <c r="D159" t="s">
        <v>355</v>
      </c>
      <c r="E159" t="s">
        <v>9</v>
      </c>
      <c r="F159" t="s">
        <v>10</v>
      </c>
    </row>
    <row r="160" spans="1:6" x14ac:dyDescent="0.35">
      <c r="A160">
        <v>267</v>
      </c>
      <c r="B160" t="s">
        <v>286</v>
      </c>
      <c r="C160" t="s">
        <v>356</v>
      </c>
      <c r="D160" t="s">
        <v>356</v>
      </c>
      <c r="E160" t="s">
        <v>9</v>
      </c>
      <c r="F160" t="s">
        <v>10</v>
      </c>
    </row>
    <row r="161" spans="1:8" x14ac:dyDescent="0.35">
      <c r="A161">
        <v>268</v>
      </c>
      <c r="B161" t="s">
        <v>286</v>
      </c>
      <c r="C161" t="s">
        <v>357</v>
      </c>
      <c r="D161" t="s">
        <v>357</v>
      </c>
      <c r="E161" t="s">
        <v>9</v>
      </c>
      <c r="F161" t="s">
        <v>10</v>
      </c>
    </row>
    <row r="162" spans="1:8" x14ac:dyDescent="0.35">
      <c r="A162">
        <v>269</v>
      </c>
      <c r="B162" t="s">
        <v>286</v>
      </c>
      <c r="C162" t="s">
        <v>358</v>
      </c>
      <c r="D162" t="s">
        <v>358</v>
      </c>
      <c r="E162" t="s">
        <v>9</v>
      </c>
      <c r="F162" t="s">
        <v>10</v>
      </c>
    </row>
    <row r="163" spans="1:8" x14ac:dyDescent="0.35">
      <c r="A163">
        <v>270</v>
      </c>
      <c r="B163" t="s">
        <v>286</v>
      </c>
      <c r="C163" t="s">
        <v>359</v>
      </c>
      <c r="D163" t="s">
        <v>360</v>
      </c>
      <c r="E163" t="s">
        <v>9</v>
      </c>
      <c r="F163" t="s">
        <v>10</v>
      </c>
    </row>
    <row r="164" spans="1:8" x14ac:dyDescent="0.35">
      <c r="A164">
        <v>271</v>
      </c>
      <c r="B164" t="s">
        <v>286</v>
      </c>
      <c r="C164" t="s">
        <v>361</v>
      </c>
      <c r="D164" t="s">
        <v>362</v>
      </c>
      <c r="E164" t="s">
        <v>9</v>
      </c>
      <c r="F164" t="s">
        <v>10</v>
      </c>
    </row>
    <row r="165" spans="1:8" x14ac:dyDescent="0.35">
      <c r="A165">
        <v>272</v>
      </c>
      <c r="B165" t="s">
        <v>286</v>
      </c>
      <c r="C165" t="s">
        <v>363</v>
      </c>
      <c r="D165" t="s">
        <v>363</v>
      </c>
      <c r="E165" t="s">
        <v>9</v>
      </c>
      <c r="F165" t="s">
        <v>10</v>
      </c>
    </row>
    <row r="166" spans="1:8" x14ac:dyDescent="0.35">
      <c r="A166">
        <v>273</v>
      </c>
      <c r="B166" t="s">
        <v>286</v>
      </c>
      <c r="C166" t="s">
        <v>364</v>
      </c>
      <c r="D166" t="s">
        <v>365</v>
      </c>
      <c r="E166" t="s">
        <v>9</v>
      </c>
      <c r="F166" t="s">
        <v>10</v>
      </c>
    </row>
    <row r="167" spans="1:8" x14ac:dyDescent="0.35">
      <c r="A167">
        <v>274</v>
      </c>
      <c r="B167" t="s">
        <v>286</v>
      </c>
      <c r="C167" t="s">
        <v>366</v>
      </c>
      <c r="D167" t="s">
        <v>367</v>
      </c>
      <c r="E167" t="s">
        <v>311</v>
      </c>
      <c r="F167" t="s">
        <v>10</v>
      </c>
      <c r="H167" t="s">
        <v>368</v>
      </c>
    </row>
    <row r="168" spans="1:8" x14ac:dyDescent="0.35">
      <c r="A168">
        <v>275</v>
      </c>
      <c r="B168" t="s">
        <v>286</v>
      </c>
      <c r="C168" t="s">
        <v>369</v>
      </c>
      <c r="D168" t="s">
        <v>370</v>
      </c>
      <c r="E168" t="s">
        <v>9</v>
      </c>
      <c r="F168" t="s">
        <v>10</v>
      </c>
    </row>
    <row r="169" spans="1:8" x14ac:dyDescent="0.35">
      <c r="A169">
        <v>276</v>
      </c>
      <c r="B169" t="s">
        <v>372</v>
      </c>
      <c r="C169" t="s">
        <v>14</v>
      </c>
      <c r="D169" t="s">
        <v>14</v>
      </c>
      <c r="E169" t="s">
        <v>14</v>
      </c>
      <c r="F169" t="s">
        <v>10</v>
      </c>
      <c r="H169" t="s">
        <v>371</v>
      </c>
    </row>
    <row r="170" spans="1:8" x14ac:dyDescent="0.35">
      <c r="A170">
        <v>277</v>
      </c>
      <c r="B170" t="s">
        <v>372</v>
      </c>
      <c r="C170" t="s">
        <v>373</v>
      </c>
      <c r="D170" t="s">
        <v>215</v>
      </c>
      <c r="E170" t="s">
        <v>374</v>
      </c>
      <c r="F170" t="s">
        <v>10</v>
      </c>
      <c r="H170" t="s">
        <v>375</v>
      </c>
    </row>
    <row r="171" spans="1:8" x14ac:dyDescent="0.35">
      <c r="A171">
        <v>278</v>
      </c>
      <c r="B171" t="s">
        <v>378</v>
      </c>
      <c r="C171" t="s">
        <v>376</v>
      </c>
      <c r="D171" t="s">
        <v>377</v>
      </c>
      <c r="E171" t="s">
        <v>9</v>
      </c>
      <c r="F171" t="s">
        <v>10</v>
      </c>
    </row>
    <row r="172" spans="1:8" x14ac:dyDescent="0.35">
      <c r="A172">
        <v>279</v>
      </c>
      <c r="B172" t="s">
        <v>378</v>
      </c>
      <c r="C172" t="s">
        <v>98</v>
      </c>
      <c r="D172" t="s">
        <v>99</v>
      </c>
      <c r="E172" t="s">
        <v>89</v>
      </c>
      <c r="F172" t="s">
        <v>10</v>
      </c>
    </row>
    <row r="173" spans="1:8" x14ac:dyDescent="0.35">
      <c r="A173">
        <v>280</v>
      </c>
      <c r="B173" t="s">
        <v>378</v>
      </c>
      <c r="C173" t="s">
        <v>109</v>
      </c>
      <c r="D173" t="s">
        <v>215</v>
      </c>
      <c r="E173" t="s">
        <v>379</v>
      </c>
      <c r="F173" t="s">
        <v>10</v>
      </c>
    </row>
    <row r="174" spans="1:8" x14ac:dyDescent="0.35">
      <c r="A174">
        <v>281</v>
      </c>
      <c r="B174" t="s">
        <v>378</v>
      </c>
      <c r="C174" t="s">
        <v>380</v>
      </c>
      <c r="D174" t="s">
        <v>381</v>
      </c>
      <c r="E174" t="s">
        <v>382</v>
      </c>
      <c r="F174" t="s">
        <v>10</v>
      </c>
    </row>
    <row r="175" spans="1:8" x14ac:dyDescent="0.35">
      <c r="A175">
        <v>282</v>
      </c>
      <c r="B175" t="s">
        <v>378</v>
      </c>
      <c r="C175" t="s">
        <v>383</v>
      </c>
      <c r="D175" t="s">
        <v>384</v>
      </c>
      <c r="E175" t="s">
        <v>14</v>
      </c>
      <c r="F175" t="s">
        <v>15</v>
      </c>
      <c r="H175" t="s">
        <v>385</v>
      </c>
    </row>
    <row r="176" spans="1:8" x14ac:dyDescent="0.35">
      <c r="A176">
        <v>283</v>
      </c>
      <c r="B176" t="s">
        <v>378</v>
      </c>
      <c r="C176" t="s">
        <v>386</v>
      </c>
      <c r="D176" t="s">
        <v>387</v>
      </c>
      <c r="E176" t="s">
        <v>388</v>
      </c>
      <c r="F176" t="s">
        <v>15</v>
      </c>
      <c r="H176" t="s">
        <v>389</v>
      </c>
    </row>
    <row r="177" spans="1:8" x14ac:dyDescent="0.35">
      <c r="A177">
        <v>284</v>
      </c>
      <c r="B177" t="s">
        <v>378</v>
      </c>
      <c r="C177" t="s">
        <v>390</v>
      </c>
      <c r="D177" t="s">
        <v>391</v>
      </c>
      <c r="E177" t="s">
        <v>9</v>
      </c>
      <c r="F177" t="s">
        <v>10</v>
      </c>
    </row>
    <row r="178" spans="1:8" x14ac:dyDescent="0.35">
      <c r="A178">
        <v>285</v>
      </c>
      <c r="B178" t="s">
        <v>378</v>
      </c>
      <c r="C178" t="s">
        <v>96</v>
      </c>
      <c r="D178" t="s">
        <v>392</v>
      </c>
      <c r="E178" t="s">
        <v>393</v>
      </c>
      <c r="F178" t="s">
        <v>15</v>
      </c>
      <c r="H178" t="s">
        <v>394</v>
      </c>
    </row>
    <row r="179" spans="1:8" x14ac:dyDescent="0.35">
      <c r="A179">
        <v>286</v>
      </c>
      <c r="B179" t="s">
        <v>378</v>
      </c>
      <c r="C179" t="s">
        <v>395</v>
      </c>
      <c r="D179" t="s">
        <v>96</v>
      </c>
      <c r="E179" t="s">
        <v>396</v>
      </c>
      <c r="F179" t="s">
        <v>15</v>
      </c>
      <c r="H179" t="s">
        <v>394</v>
      </c>
    </row>
    <row r="180" spans="1:8" x14ac:dyDescent="0.35">
      <c r="A180">
        <v>287</v>
      </c>
      <c r="B180" t="s">
        <v>378</v>
      </c>
      <c r="C180" t="s">
        <v>397</v>
      </c>
      <c r="D180" t="s">
        <v>398</v>
      </c>
      <c r="E180" t="s">
        <v>399</v>
      </c>
      <c r="F180" t="s">
        <v>10</v>
      </c>
      <c r="H180" t="s">
        <v>400</v>
      </c>
    </row>
    <row r="181" spans="1:8" x14ac:dyDescent="0.35">
      <c r="A181">
        <v>288</v>
      </c>
      <c r="B181" t="s">
        <v>378</v>
      </c>
      <c r="C181" t="s">
        <v>401</v>
      </c>
      <c r="D181" t="s">
        <v>402</v>
      </c>
      <c r="E181" t="s">
        <v>9</v>
      </c>
      <c r="F181" t="s">
        <v>10</v>
      </c>
    </row>
    <row r="182" spans="1:8" x14ac:dyDescent="0.35">
      <c r="A182">
        <v>289</v>
      </c>
      <c r="B182" t="s">
        <v>378</v>
      </c>
      <c r="C182" t="s">
        <v>403</v>
      </c>
      <c r="D182" t="s">
        <v>403</v>
      </c>
      <c r="E182" t="s">
        <v>404</v>
      </c>
      <c r="F182" t="s">
        <v>10</v>
      </c>
    </row>
    <row r="183" spans="1:8" x14ac:dyDescent="0.35">
      <c r="A183">
        <v>290</v>
      </c>
      <c r="B183" t="s">
        <v>378</v>
      </c>
      <c r="C183" t="s">
        <v>405</v>
      </c>
      <c r="D183" t="s">
        <v>406</v>
      </c>
      <c r="E183" t="s">
        <v>404</v>
      </c>
      <c r="F183" t="s">
        <v>10</v>
      </c>
    </row>
    <row r="184" spans="1:8" x14ac:dyDescent="0.35">
      <c r="A184">
        <v>291</v>
      </c>
      <c r="B184" t="s">
        <v>407</v>
      </c>
      <c r="C184" t="s">
        <v>98</v>
      </c>
      <c r="D184" t="s">
        <v>99</v>
      </c>
      <c r="E184" t="s">
        <v>89</v>
      </c>
      <c r="F184" t="s">
        <v>10</v>
      </c>
    </row>
    <row r="185" spans="1:8" x14ac:dyDescent="0.35">
      <c r="A185">
        <v>292</v>
      </c>
      <c r="B185" t="s">
        <v>407</v>
      </c>
      <c r="C185" t="s">
        <v>109</v>
      </c>
      <c r="D185" t="s">
        <v>215</v>
      </c>
      <c r="E185" t="s">
        <v>379</v>
      </c>
      <c r="F185" t="s">
        <v>10</v>
      </c>
    </row>
    <row r="186" spans="1:8" x14ac:dyDescent="0.35">
      <c r="A186">
        <v>293</v>
      </c>
      <c r="B186" t="s">
        <v>407</v>
      </c>
      <c r="C186" t="s">
        <v>408</v>
      </c>
      <c r="D186" t="s">
        <v>409</v>
      </c>
      <c r="E186" t="s">
        <v>14</v>
      </c>
      <c r="F186" t="s">
        <v>10</v>
      </c>
      <c r="H186" t="s">
        <v>410</v>
      </c>
    </row>
    <row r="187" spans="1:8" x14ac:dyDescent="0.35">
      <c r="A187">
        <v>294</v>
      </c>
      <c r="B187" t="s">
        <v>407</v>
      </c>
      <c r="C187" t="s">
        <v>411</v>
      </c>
      <c r="D187" t="s">
        <v>411</v>
      </c>
      <c r="E187" t="s">
        <v>14</v>
      </c>
      <c r="F187" t="s">
        <v>10</v>
      </c>
      <c r="H187" t="s">
        <v>412</v>
      </c>
    </row>
    <row r="188" spans="1:8" x14ac:dyDescent="0.35">
      <c r="A188">
        <v>295</v>
      </c>
      <c r="B188" t="s">
        <v>413</v>
      </c>
      <c r="C188" t="s">
        <v>98</v>
      </c>
      <c r="D188" t="s">
        <v>99</v>
      </c>
      <c r="E188" t="s">
        <v>89</v>
      </c>
      <c r="F188" t="s">
        <v>10</v>
      </c>
    </row>
    <row r="189" spans="1:8" x14ac:dyDescent="0.35">
      <c r="A189">
        <v>296</v>
      </c>
      <c r="B189" t="s">
        <v>413</v>
      </c>
      <c r="C189" t="s">
        <v>109</v>
      </c>
      <c r="D189" t="s">
        <v>215</v>
      </c>
      <c r="E189" t="s">
        <v>379</v>
      </c>
      <c r="F189" t="s">
        <v>10</v>
      </c>
    </row>
    <row r="190" spans="1:8" x14ac:dyDescent="0.35">
      <c r="A190">
        <v>297</v>
      </c>
      <c r="B190" t="s">
        <v>413</v>
      </c>
      <c r="C190" t="s">
        <v>14</v>
      </c>
      <c r="D190" t="s">
        <v>14</v>
      </c>
      <c r="E190" t="s">
        <v>14</v>
      </c>
      <c r="F190" t="s">
        <v>10</v>
      </c>
      <c r="H190" t="s">
        <v>414</v>
      </c>
    </row>
    <row r="191" spans="1:8" x14ac:dyDescent="0.35">
      <c r="A191">
        <v>298</v>
      </c>
      <c r="B191" t="s">
        <v>413</v>
      </c>
      <c r="C191" t="s">
        <v>415</v>
      </c>
      <c r="D191" t="s">
        <v>416</v>
      </c>
      <c r="E191" t="s">
        <v>417</v>
      </c>
      <c r="F191" t="s">
        <v>10</v>
      </c>
    </row>
    <row r="192" spans="1:8" x14ac:dyDescent="0.35">
      <c r="A192">
        <v>299</v>
      </c>
      <c r="B192" t="s">
        <v>418</v>
      </c>
      <c r="C192" t="s">
        <v>98</v>
      </c>
      <c r="D192" t="s">
        <v>99</v>
      </c>
      <c r="E192" t="s">
        <v>89</v>
      </c>
      <c r="F192" t="s">
        <v>10</v>
      </c>
    </row>
    <row r="193" spans="1:8" x14ac:dyDescent="0.35">
      <c r="A193">
        <v>300</v>
      </c>
      <c r="B193" t="s">
        <v>418</v>
      </c>
      <c r="C193" t="s">
        <v>109</v>
      </c>
      <c r="D193" t="s">
        <v>215</v>
      </c>
      <c r="E193" t="s">
        <v>379</v>
      </c>
      <c r="F193" t="s">
        <v>10</v>
      </c>
    </row>
    <row r="194" spans="1:8" x14ac:dyDescent="0.35">
      <c r="A194">
        <v>301</v>
      </c>
      <c r="B194" t="s">
        <v>418</v>
      </c>
      <c r="C194" t="s">
        <v>14</v>
      </c>
      <c r="D194" t="s">
        <v>14</v>
      </c>
      <c r="E194" t="s">
        <v>14</v>
      </c>
      <c r="F194" t="s">
        <v>10</v>
      </c>
      <c r="H194" t="s">
        <v>419</v>
      </c>
    </row>
    <row r="195" spans="1:8" x14ac:dyDescent="0.35">
      <c r="A195">
        <v>302</v>
      </c>
      <c r="B195" t="s">
        <v>418</v>
      </c>
      <c r="C195" t="s">
        <v>420</v>
      </c>
      <c r="D195" t="s">
        <v>420</v>
      </c>
      <c r="E195" t="s">
        <v>421</v>
      </c>
      <c r="F195" t="s">
        <v>10</v>
      </c>
    </row>
    <row r="196" spans="1:8" x14ac:dyDescent="0.35">
      <c r="A196">
        <v>303</v>
      </c>
      <c r="B196" t="s">
        <v>418</v>
      </c>
      <c r="C196" t="s">
        <v>422</v>
      </c>
      <c r="D196" t="s">
        <v>423</v>
      </c>
      <c r="E196" t="s">
        <v>40</v>
      </c>
      <c r="F196" t="s">
        <v>10</v>
      </c>
    </row>
    <row r="197" spans="1:8" x14ac:dyDescent="0.35">
      <c r="A197">
        <v>304</v>
      </c>
      <c r="B197" t="s">
        <v>418</v>
      </c>
      <c r="C197" t="s">
        <v>424</v>
      </c>
      <c r="D197" t="s">
        <v>425</v>
      </c>
      <c r="E197" t="s">
        <v>14</v>
      </c>
      <c r="F197" t="s">
        <v>10</v>
      </c>
      <c r="H197" t="s">
        <v>426</v>
      </c>
    </row>
    <row r="198" spans="1:8" x14ac:dyDescent="0.35">
      <c r="A198">
        <v>305</v>
      </c>
      <c r="B198" t="s">
        <v>427</v>
      </c>
      <c r="C198" t="s">
        <v>98</v>
      </c>
      <c r="D198" t="s">
        <v>99</v>
      </c>
      <c r="E198" t="s">
        <v>89</v>
      </c>
      <c r="F198" t="s">
        <v>10</v>
      </c>
    </row>
    <row r="199" spans="1:8" x14ac:dyDescent="0.35">
      <c r="A199">
        <v>306</v>
      </c>
      <c r="B199" t="s">
        <v>427</v>
      </c>
      <c r="C199" t="s">
        <v>109</v>
      </c>
      <c r="D199" t="s">
        <v>215</v>
      </c>
      <c r="E199" t="s">
        <v>379</v>
      </c>
      <c r="F199" t="s">
        <v>10</v>
      </c>
    </row>
    <row r="200" spans="1:8" x14ac:dyDescent="0.35">
      <c r="A200">
        <v>307</v>
      </c>
      <c r="B200" t="s">
        <v>427</v>
      </c>
      <c r="C200" t="s">
        <v>14</v>
      </c>
      <c r="D200" t="s">
        <v>14</v>
      </c>
      <c r="E200" t="s">
        <v>14</v>
      </c>
      <c r="F200" t="s">
        <v>10</v>
      </c>
      <c r="H200" t="s">
        <v>414</v>
      </c>
    </row>
    <row r="201" spans="1:8" x14ac:dyDescent="0.35">
      <c r="A201">
        <v>308</v>
      </c>
      <c r="B201" t="s">
        <v>427</v>
      </c>
      <c r="C201" t="s">
        <v>428</v>
      </c>
      <c r="D201" t="s">
        <v>429</v>
      </c>
      <c r="E201" t="s">
        <v>9</v>
      </c>
      <c r="F201" t="s">
        <v>10</v>
      </c>
    </row>
    <row r="202" spans="1:8" x14ac:dyDescent="0.35">
      <c r="A202">
        <v>309</v>
      </c>
      <c r="B202" t="s">
        <v>427</v>
      </c>
      <c r="C202" t="s">
        <v>430</v>
      </c>
      <c r="D202" t="s">
        <v>430</v>
      </c>
      <c r="E202" t="s">
        <v>9</v>
      </c>
      <c r="F202" t="s">
        <v>10</v>
      </c>
    </row>
    <row r="203" spans="1:8" x14ac:dyDescent="0.35">
      <c r="A203">
        <v>310</v>
      </c>
      <c r="B203" t="s">
        <v>431</v>
      </c>
      <c r="C203" t="s">
        <v>98</v>
      </c>
      <c r="D203" t="s">
        <v>99</v>
      </c>
      <c r="E203" t="s">
        <v>89</v>
      </c>
      <c r="F203" t="s">
        <v>10</v>
      </c>
    </row>
    <row r="204" spans="1:8" x14ac:dyDescent="0.35">
      <c r="A204">
        <v>311</v>
      </c>
      <c r="B204" t="s">
        <v>431</v>
      </c>
      <c r="C204" t="s">
        <v>109</v>
      </c>
      <c r="D204" t="s">
        <v>215</v>
      </c>
      <c r="E204" t="s">
        <v>379</v>
      </c>
      <c r="F204" t="s">
        <v>10</v>
      </c>
    </row>
    <row r="205" spans="1:8" x14ac:dyDescent="0.35">
      <c r="A205">
        <v>312</v>
      </c>
      <c r="B205" t="s">
        <v>431</v>
      </c>
      <c r="C205" t="s">
        <v>14</v>
      </c>
      <c r="D205" t="s">
        <v>14</v>
      </c>
      <c r="E205" t="s">
        <v>14</v>
      </c>
      <c r="F205" t="s">
        <v>10</v>
      </c>
      <c r="H205" t="s">
        <v>414</v>
      </c>
    </row>
    <row r="206" spans="1:8" x14ac:dyDescent="0.35">
      <c r="A206">
        <v>313</v>
      </c>
      <c r="B206" t="s">
        <v>431</v>
      </c>
      <c r="C206" t="s">
        <v>96</v>
      </c>
      <c r="D206" t="s">
        <v>96</v>
      </c>
      <c r="E206" t="s">
        <v>432</v>
      </c>
      <c r="F206" t="s">
        <v>10</v>
      </c>
    </row>
    <row r="207" spans="1:8" x14ac:dyDescent="0.35">
      <c r="A207">
        <v>314</v>
      </c>
      <c r="B207" t="s">
        <v>431</v>
      </c>
      <c r="C207" t="s">
        <v>433</v>
      </c>
      <c r="D207" t="s">
        <v>433</v>
      </c>
      <c r="E207" t="s">
        <v>434</v>
      </c>
      <c r="F207" t="s">
        <v>10</v>
      </c>
    </row>
    <row r="208" spans="1:8" x14ac:dyDescent="0.35">
      <c r="A208">
        <v>315</v>
      </c>
      <c r="B208" t="s">
        <v>431</v>
      </c>
      <c r="C208" t="s">
        <v>428</v>
      </c>
      <c r="D208" t="s">
        <v>429</v>
      </c>
      <c r="E208" t="s">
        <v>9</v>
      </c>
      <c r="F208" t="s">
        <v>10</v>
      </c>
    </row>
    <row r="209" spans="1:8" x14ac:dyDescent="0.35">
      <c r="A209">
        <v>316</v>
      </c>
      <c r="B209" t="s">
        <v>435</v>
      </c>
      <c r="C209" t="s">
        <v>98</v>
      </c>
      <c r="D209" t="s">
        <v>99</v>
      </c>
      <c r="E209" t="s">
        <v>89</v>
      </c>
      <c r="F209" t="s">
        <v>10</v>
      </c>
    </row>
    <row r="210" spans="1:8" x14ac:dyDescent="0.35">
      <c r="A210">
        <v>317</v>
      </c>
      <c r="B210" t="s">
        <v>435</v>
      </c>
      <c r="C210" t="s">
        <v>109</v>
      </c>
      <c r="D210" t="s">
        <v>215</v>
      </c>
      <c r="E210" t="s">
        <v>379</v>
      </c>
      <c r="F210" t="s">
        <v>10</v>
      </c>
    </row>
    <row r="211" spans="1:8" x14ac:dyDescent="0.35">
      <c r="A211">
        <v>318</v>
      </c>
      <c r="B211" t="s">
        <v>435</v>
      </c>
      <c r="C211" t="s">
        <v>14</v>
      </c>
      <c r="D211" t="s">
        <v>14</v>
      </c>
      <c r="E211" t="s">
        <v>14</v>
      </c>
      <c r="F211" t="s">
        <v>10</v>
      </c>
      <c r="H211" t="s">
        <v>414</v>
      </c>
    </row>
    <row r="212" spans="1:8" x14ac:dyDescent="0.35">
      <c r="A212">
        <v>319</v>
      </c>
      <c r="B212" t="s">
        <v>435</v>
      </c>
      <c r="C212" t="s">
        <v>436</v>
      </c>
      <c r="D212" t="s">
        <v>437</v>
      </c>
      <c r="E212" t="s">
        <v>438</v>
      </c>
      <c r="F212" t="s">
        <v>10</v>
      </c>
    </row>
    <row r="213" spans="1:8" x14ac:dyDescent="0.35">
      <c r="A213">
        <v>320</v>
      </c>
      <c r="B213" t="s">
        <v>439</v>
      </c>
      <c r="C213" t="s">
        <v>98</v>
      </c>
      <c r="D213" t="s">
        <v>99</v>
      </c>
      <c r="E213" t="s">
        <v>89</v>
      </c>
      <c r="F213" t="s">
        <v>10</v>
      </c>
    </row>
    <row r="214" spans="1:8" x14ac:dyDescent="0.35">
      <c r="A214">
        <v>321</v>
      </c>
      <c r="B214" t="s">
        <v>439</v>
      </c>
      <c r="C214" t="s">
        <v>109</v>
      </c>
      <c r="D214" t="s">
        <v>215</v>
      </c>
      <c r="E214" t="s">
        <v>379</v>
      </c>
      <c r="F214" t="s">
        <v>10</v>
      </c>
    </row>
    <row r="215" spans="1:8" x14ac:dyDescent="0.35">
      <c r="A215">
        <v>322</v>
      </c>
      <c r="B215" t="s">
        <v>439</v>
      </c>
      <c r="C215" t="s">
        <v>14</v>
      </c>
      <c r="D215" t="s">
        <v>14</v>
      </c>
      <c r="E215" t="s">
        <v>14</v>
      </c>
      <c r="F215" t="s">
        <v>10</v>
      </c>
      <c r="H215" t="s">
        <v>414</v>
      </c>
    </row>
    <row r="216" spans="1:8" x14ac:dyDescent="0.35">
      <c r="A216">
        <v>323</v>
      </c>
      <c r="B216" t="s">
        <v>439</v>
      </c>
      <c r="C216" t="s">
        <v>440</v>
      </c>
      <c r="D216" t="s">
        <v>441</v>
      </c>
      <c r="E216" t="s">
        <v>9</v>
      </c>
      <c r="F216" t="s">
        <v>10</v>
      </c>
    </row>
    <row r="217" spans="1:8" x14ac:dyDescent="0.35">
      <c r="A217">
        <v>324</v>
      </c>
      <c r="B217" t="s">
        <v>442</v>
      </c>
      <c r="C217" t="s">
        <v>376</v>
      </c>
      <c r="D217" t="s">
        <v>377</v>
      </c>
      <c r="E217" t="s">
        <v>9</v>
      </c>
      <c r="F217" t="s">
        <v>10</v>
      </c>
    </row>
    <row r="218" spans="1:8" x14ac:dyDescent="0.35">
      <c r="A218">
        <v>325</v>
      </c>
      <c r="B218" t="s">
        <v>443</v>
      </c>
      <c r="C218" t="s">
        <v>98</v>
      </c>
      <c r="D218" t="s">
        <v>99</v>
      </c>
      <c r="E218" t="s">
        <v>89</v>
      </c>
      <c r="F218" t="s">
        <v>10</v>
      </c>
    </row>
    <row r="219" spans="1:8" x14ac:dyDescent="0.35">
      <c r="A219">
        <v>326</v>
      </c>
      <c r="B219" t="s">
        <v>443</v>
      </c>
      <c r="C219" t="s">
        <v>109</v>
      </c>
      <c r="D219" t="s">
        <v>215</v>
      </c>
      <c r="E219" t="s">
        <v>379</v>
      </c>
      <c r="F219" t="s">
        <v>10</v>
      </c>
    </row>
    <row r="220" spans="1:8" x14ac:dyDescent="0.35">
      <c r="A220">
        <v>327</v>
      </c>
      <c r="B220" t="s">
        <v>443</v>
      </c>
      <c r="C220" t="s">
        <v>14</v>
      </c>
      <c r="D220" t="s">
        <v>14</v>
      </c>
      <c r="E220" t="s">
        <v>14</v>
      </c>
      <c r="F220" t="s">
        <v>10</v>
      </c>
      <c r="H220" t="s">
        <v>414</v>
      </c>
    </row>
    <row r="221" spans="1:8" x14ac:dyDescent="0.35">
      <c r="A221">
        <v>328</v>
      </c>
      <c r="B221" t="s">
        <v>443</v>
      </c>
      <c r="C221" t="s">
        <v>444</v>
      </c>
      <c r="D221" t="s">
        <v>444</v>
      </c>
      <c r="E221" t="s">
        <v>445</v>
      </c>
      <c r="F221" t="s">
        <v>10</v>
      </c>
    </row>
    <row r="222" spans="1:8" x14ac:dyDescent="0.35">
      <c r="A222">
        <v>329</v>
      </c>
      <c r="B222" t="s">
        <v>446</v>
      </c>
      <c r="C222" t="s">
        <v>98</v>
      </c>
      <c r="D222" t="s">
        <v>99</v>
      </c>
      <c r="E222" t="s">
        <v>89</v>
      </c>
      <c r="F222" t="s">
        <v>10</v>
      </c>
    </row>
    <row r="223" spans="1:8" x14ac:dyDescent="0.35">
      <c r="A223">
        <v>330</v>
      </c>
      <c r="B223" t="s">
        <v>446</v>
      </c>
      <c r="C223" t="s">
        <v>109</v>
      </c>
      <c r="D223" t="s">
        <v>215</v>
      </c>
      <c r="E223" t="s">
        <v>379</v>
      </c>
      <c r="F223" t="s">
        <v>10</v>
      </c>
    </row>
    <row r="224" spans="1:8" x14ac:dyDescent="0.35">
      <c r="A224">
        <v>331</v>
      </c>
      <c r="B224" t="s">
        <v>446</v>
      </c>
      <c r="C224" t="s">
        <v>14</v>
      </c>
      <c r="D224" t="s">
        <v>14</v>
      </c>
      <c r="E224" t="s">
        <v>14</v>
      </c>
      <c r="F224" t="s">
        <v>10</v>
      </c>
      <c r="H224" t="s">
        <v>414</v>
      </c>
    </row>
    <row r="225" spans="1:8" x14ac:dyDescent="0.35">
      <c r="A225">
        <v>332</v>
      </c>
      <c r="B225" t="s">
        <v>446</v>
      </c>
      <c r="C225" t="s">
        <v>444</v>
      </c>
      <c r="D225" t="s">
        <v>444</v>
      </c>
      <c r="E225" t="s">
        <v>447</v>
      </c>
      <c r="F225" t="s">
        <v>10</v>
      </c>
    </row>
    <row r="226" spans="1:8" x14ac:dyDescent="0.35">
      <c r="A226">
        <v>333</v>
      </c>
      <c r="B226" t="s">
        <v>448</v>
      </c>
      <c r="C226" t="s">
        <v>376</v>
      </c>
      <c r="D226" t="s">
        <v>377</v>
      </c>
      <c r="E226" t="s">
        <v>9</v>
      </c>
      <c r="F226" t="s">
        <v>10</v>
      </c>
    </row>
    <row r="227" spans="1:8" x14ac:dyDescent="0.35">
      <c r="A227">
        <v>334</v>
      </c>
      <c r="B227" t="s">
        <v>449</v>
      </c>
      <c r="C227" t="s">
        <v>98</v>
      </c>
      <c r="D227" t="s">
        <v>99</v>
      </c>
      <c r="E227" t="s">
        <v>89</v>
      </c>
      <c r="F227" t="s">
        <v>10</v>
      </c>
    </row>
    <row r="228" spans="1:8" x14ac:dyDescent="0.35">
      <c r="A228">
        <v>335</v>
      </c>
      <c r="B228" t="s">
        <v>449</v>
      </c>
      <c r="C228" t="s">
        <v>109</v>
      </c>
      <c r="D228" t="s">
        <v>215</v>
      </c>
      <c r="E228" t="s">
        <v>379</v>
      </c>
      <c r="F228" t="s">
        <v>10</v>
      </c>
    </row>
    <row r="229" spans="1:8" x14ac:dyDescent="0.35">
      <c r="A229">
        <v>336</v>
      </c>
      <c r="B229" t="s">
        <v>449</v>
      </c>
      <c r="C229" t="s">
        <v>450</v>
      </c>
      <c r="D229" t="s">
        <v>14</v>
      </c>
      <c r="E229" t="s">
        <v>14</v>
      </c>
      <c r="F229" t="s">
        <v>10</v>
      </c>
      <c r="H229" t="s">
        <v>414</v>
      </c>
    </row>
    <row r="230" spans="1:8" x14ac:dyDescent="0.35">
      <c r="A230">
        <v>337</v>
      </c>
      <c r="B230" t="s">
        <v>449</v>
      </c>
      <c r="C230" t="s">
        <v>451</v>
      </c>
      <c r="D230" t="s">
        <v>451</v>
      </c>
      <c r="E230" t="s">
        <v>432</v>
      </c>
      <c r="F230" t="s">
        <v>10</v>
      </c>
    </row>
    <row r="231" spans="1:8" x14ac:dyDescent="0.35">
      <c r="A231">
        <v>338</v>
      </c>
      <c r="B231" t="s">
        <v>449</v>
      </c>
      <c r="C231" t="s">
        <v>452</v>
      </c>
      <c r="D231" t="s">
        <v>451</v>
      </c>
      <c r="E231" t="s">
        <v>453</v>
      </c>
      <c r="F231" t="s">
        <v>10</v>
      </c>
    </row>
    <row r="232" spans="1:8" x14ac:dyDescent="0.35">
      <c r="A232">
        <v>339</v>
      </c>
      <c r="B232" t="s">
        <v>449</v>
      </c>
      <c r="C232" t="s">
        <v>386</v>
      </c>
      <c r="D232" t="s">
        <v>454</v>
      </c>
      <c r="E232" t="s">
        <v>455</v>
      </c>
      <c r="F232" t="s">
        <v>10</v>
      </c>
      <c r="H232" t="s">
        <v>456</v>
      </c>
    </row>
    <row r="233" spans="1:8" x14ac:dyDescent="0.35">
      <c r="A233">
        <v>340</v>
      </c>
      <c r="B233" t="s">
        <v>449</v>
      </c>
      <c r="C233" t="s">
        <v>390</v>
      </c>
      <c r="D233" t="s">
        <v>391</v>
      </c>
      <c r="E233" t="s">
        <v>9</v>
      </c>
      <c r="F233" t="s">
        <v>10</v>
      </c>
    </row>
    <row r="234" spans="1:8" x14ac:dyDescent="0.35">
      <c r="A234">
        <v>341</v>
      </c>
      <c r="B234" t="s">
        <v>457</v>
      </c>
      <c r="C234" t="s">
        <v>98</v>
      </c>
      <c r="D234" t="s">
        <v>99</v>
      </c>
      <c r="E234" t="s">
        <v>89</v>
      </c>
      <c r="F234" t="s">
        <v>10</v>
      </c>
    </row>
    <row r="235" spans="1:8" x14ac:dyDescent="0.35">
      <c r="A235">
        <v>342</v>
      </c>
      <c r="B235" t="s">
        <v>457</v>
      </c>
      <c r="C235" t="s">
        <v>109</v>
      </c>
      <c r="D235" t="s">
        <v>215</v>
      </c>
      <c r="E235" t="s">
        <v>379</v>
      </c>
      <c r="F235" t="s">
        <v>10</v>
      </c>
    </row>
    <row r="236" spans="1:8" x14ac:dyDescent="0.35">
      <c r="A236">
        <v>343</v>
      </c>
      <c r="B236" t="s">
        <v>457</v>
      </c>
      <c r="C236" t="s">
        <v>458</v>
      </c>
      <c r="D236" t="s">
        <v>14</v>
      </c>
      <c r="E236" t="s">
        <v>14</v>
      </c>
      <c r="F236" t="s">
        <v>10</v>
      </c>
      <c r="H236" t="s">
        <v>414</v>
      </c>
    </row>
    <row r="237" spans="1:8" x14ac:dyDescent="0.35">
      <c r="A237">
        <v>344</v>
      </c>
      <c r="B237" t="s">
        <v>457</v>
      </c>
      <c r="C237" t="s">
        <v>459</v>
      </c>
      <c r="D237" t="s">
        <v>460</v>
      </c>
      <c r="E237" t="s">
        <v>432</v>
      </c>
      <c r="F237" t="s">
        <v>10</v>
      </c>
    </row>
    <row r="238" spans="1:8" x14ac:dyDescent="0.35">
      <c r="A238">
        <v>345</v>
      </c>
      <c r="B238" t="s">
        <v>457</v>
      </c>
      <c r="C238" t="s">
        <v>461</v>
      </c>
      <c r="D238" t="s">
        <v>462</v>
      </c>
      <c r="E238" t="s">
        <v>463</v>
      </c>
      <c r="F238" t="s">
        <v>10</v>
      </c>
    </row>
    <row r="239" spans="1:8" x14ac:dyDescent="0.35">
      <c r="A239">
        <v>346</v>
      </c>
      <c r="B239" t="s">
        <v>457</v>
      </c>
      <c r="C239" t="s">
        <v>464</v>
      </c>
      <c r="D239" t="s">
        <v>464</v>
      </c>
      <c r="E239" t="s">
        <v>40</v>
      </c>
      <c r="F239" t="s">
        <v>10</v>
      </c>
    </row>
    <row r="240" spans="1:8" x14ac:dyDescent="0.35">
      <c r="A240">
        <v>347</v>
      </c>
      <c r="B240" t="s">
        <v>457</v>
      </c>
      <c r="C240" t="s">
        <v>465</v>
      </c>
      <c r="D240" t="s">
        <v>466</v>
      </c>
      <c r="E240" t="s">
        <v>40</v>
      </c>
      <c r="F240" t="s">
        <v>10</v>
      </c>
    </row>
    <row r="241" spans="1:8" x14ac:dyDescent="0.35">
      <c r="A241">
        <v>348</v>
      </c>
      <c r="B241" t="s">
        <v>457</v>
      </c>
      <c r="C241" t="s">
        <v>467</v>
      </c>
      <c r="D241" t="s">
        <v>467</v>
      </c>
      <c r="E241" t="s">
        <v>40</v>
      </c>
      <c r="F241" t="s">
        <v>10</v>
      </c>
    </row>
    <row r="242" spans="1:8" x14ac:dyDescent="0.35">
      <c r="A242">
        <v>349</v>
      </c>
      <c r="B242" t="s">
        <v>457</v>
      </c>
      <c r="C242" t="s">
        <v>468</v>
      </c>
      <c r="D242" t="s">
        <v>468</v>
      </c>
      <c r="E242" t="s">
        <v>40</v>
      </c>
      <c r="F242" t="s">
        <v>10</v>
      </c>
    </row>
    <row r="243" spans="1:8" x14ac:dyDescent="0.35">
      <c r="A243">
        <v>350</v>
      </c>
      <c r="B243" t="s">
        <v>457</v>
      </c>
      <c r="C243" t="s">
        <v>469</v>
      </c>
      <c r="D243" t="s">
        <v>469</v>
      </c>
      <c r="E243" t="s">
        <v>40</v>
      </c>
      <c r="F243" t="s">
        <v>10</v>
      </c>
    </row>
    <row r="244" spans="1:8" x14ac:dyDescent="0.35">
      <c r="A244">
        <v>351</v>
      </c>
      <c r="B244" t="s">
        <v>457</v>
      </c>
      <c r="C244" t="s">
        <v>470</v>
      </c>
      <c r="D244" t="s">
        <v>470</v>
      </c>
      <c r="E244" t="s">
        <v>40</v>
      </c>
      <c r="F244" t="s">
        <v>10</v>
      </c>
    </row>
    <row r="245" spans="1:8" x14ac:dyDescent="0.35">
      <c r="A245">
        <v>352</v>
      </c>
      <c r="B245" t="s">
        <v>457</v>
      </c>
      <c r="C245" t="s">
        <v>471</v>
      </c>
      <c r="D245" t="s">
        <v>454</v>
      </c>
      <c r="E245" t="s">
        <v>455</v>
      </c>
      <c r="F245" t="s">
        <v>10</v>
      </c>
      <c r="H245" t="s">
        <v>472</v>
      </c>
    </row>
    <row r="246" spans="1:8" x14ac:dyDescent="0.35">
      <c r="A246">
        <v>353</v>
      </c>
      <c r="B246" t="s">
        <v>457</v>
      </c>
      <c r="C246" t="s">
        <v>473</v>
      </c>
      <c r="D246" t="s">
        <v>391</v>
      </c>
      <c r="E246" t="s">
        <v>9</v>
      </c>
      <c r="F246" t="s">
        <v>10</v>
      </c>
    </row>
    <row r="247" spans="1:8" x14ac:dyDescent="0.35">
      <c r="A247">
        <v>354</v>
      </c>
      <c r="B247" t="s">
        <v>474</v>
      </c>
      <c r="C247" t="s">
        <v>376</v>
      </c>
      <c r="D247" t="s">
        <v>377</v>
      </c>
      <c r="E247" t="s">
        <v>9</v>
      </c>
      <c r="F247" t="s">
        <v>10</v>
      </c>
    </row>
    <row r="248" spans="1:8" x14ac:dyDescent="0.35">
      <c r="A248">
        <v>355</v>
      </c>
      <c r="B248" t="s">
        <v>474</v>
      </c>
      <c r="C248" t="s">
        <v>98</v>
      </c>
      <c r="D248" t="s">
        <v>99</v>
      </c>
      <c r="E248" t="s">
        <v>89</v>
      </c>
      <c r="F248" t="s">
        <v>10</v>
      </c>
    </row>
    <row r="249" spans="1:8" x14ac:dyDescent="0.35">
      <c r="A249">
        <v>356</v>
      </c>
      <c r="B249" t="s">
        <v>474</v>
      </c>
      <c r="C249" t="s">
        <v>109</v>
      </c>
      <c r="D249" t="s">
        <v>215</v>
      </c>
      <c r="E249" t="s">
        <v>379</v>
      </c>
      <c r="F249" t="s">
        <v>10</v>
      </c>
    </row>
    <row r="250" spans="1:8" x14ac:dyDescent="0.35">
      <c r="A250">
        <v>357</v>
      </c>
      <c r="B250" t="s">
        <v>474</v>
      </c>
      <c r="C250" t="s">
        <v>14</v>
      </c>
      <c r="D250" t="s">
        <v>14</v>
      </c>
      <c r="E250" t="s">
        <v>14</v>
      </c>
      <c r="F250" t="s">
        <v>15</v>
      </c>
      <c r="H250" t="s">
        <v>475</v>
      </c>
    </row>
    <row r="251" spans="1:8" x14ac:dyDescent="0.35">
      <c r="A251">
        <v>358</v>
      </c>
      <c r="B251" t="s">
        <v>474</v>
      </c>
      <c r="C251" t="s">
        <v>59</v>
      </c>
      <c r="D251" t="s">
        <v>59</v>
      </c>
      <c r="E251" t="s">
        <v>476</v>
      </c>
      <c r="F251" t="s">
        <v>15</v>
      </c>
      <c r="H251" t="s">
        <v>477</v>
      </c>
    </row>
    <row r="252" spans="1:8" x14ac:dyDescent="0.35">
      <c r="A252">
        <v>359</v>
      </c>
      <c r="B252" t="s">
        <v>478</v>
      </c>
      <c r="C252" t="s">
        <v>376</v>
      </c>
      <c r="D252" t="s">
        <v>377</v>
      </c>
      <c r="E252" t="s">
        <v>9</v>
      </c>
      <c r="F252" t="s">
        <v>10</v>
      </c>
    </row>
    <row r="253" spans="1:8" x14ac:dyDescent="0.35">
      <c r="A253">
        <v>360</v>
      </c>
      <c r="B253" t="s">
        <v>478</v>
      </c>
      <c r="C253" t="s">
        <v>98</v>
      </c>
      <c r="D253" t="s">
        <v>99</v>
      </c>
      <c r="E253" t="s">
        <v>89</v>
      </c>
      <c r="F253" t="s">
        <v>10</v>
      </c>
    </row>
    <row r="254" spans="1:8" x14ac:dyDescent="0.35">
      <c r="A254">
        <v>361</v>
      </c>
      <c r="B254" t="s">
        <v>478</v>
      </c>
      <c r="C254" t="s">
        <v>109</v>
      </c>
      <c r="D254" t="s">
        <v>215</v>
      </c>
      <c r="E254" t="s">
        <v>379</v>
      </c>
      <c r="F254" t="s">
        <v>10</v>
      </c>
    </row>
    <row r="255" spans="1:8" x14ac:dyDescent="0.35">
      <c r="A255">
        <v>362</v>
      </c>
      <c r="B255" t="s">
        <v>478</v>
      </c>
      <c r="C255" t="s">
        <v>479</v>
      </c>
      <c r="D255" t="s">
        <v>480</v>
      </c>
      <c r="E255" t="s">
        <v>481</v>
      </c>
      <c r="F255" t="s">
        <v>10</v>
      </c>
    </row>
    <row r="256" spans="1:8" x14ac:dyDescent="0.35">
      <c r="A256">
        <v>363</v>
      </c>
      <c r="B256" t="s">
        <v>478</v>
      </c>
      <c r="C256" t="s">
        <v>14</v>
      </c>
      <c r="D256" t="s">
        <v>14</v>
      </c>
      <c r="E256" t="s">
        <v>14</v>
      </c>
      <c r="F256" t="s">
        <v>15</v>
      </c>
      <c r="H256" t="s">
        <v>482</v>
      </c>
    </row>
    <row r="257" spans="1:8" x14ac:dyDescent="0.35">
      <c r="A257">
        <v>364</v>
      </c>
      <c r="B257" t="s">
        <v>478</v>
      </c>
      <c r="C257" t="s">
        <v>386</v>
      </c>
      <c r="D257" t="s">
        <v>454</v>
      </c>
      <c r="E257" t="s">
        <v>388</v>
      </c>
      <c r="F257" t="s">
        <v>15</v>
      </c>
      <c r="H257" t="s">
        <v>483</v>
      </c>
    </row>
    <row r="258" spans="1:8" x14ac:dyDescent="0.35">
      <c r="A258">
        <v>365</v>
      </c>
      <c r="B258" t="s">
        <v>478</v>
      </c>
      <c r="C258" t="s">
        <v>484</v>
      </c>
      <c r="D258" t="s">
        <v>485</v>
      </c>
      <c r="E258" t="s">
        <v>486</v>
      </c>
      <c r="F258" t="s">
        <v>10</v>
      </c>
    </row>
    <row r="259" spans="1:8" x14ac:dyDescent="0.35">
      <c r="A259">
        <v>366</v>
      </c>
      <c r="B259" t="s">
        <v>478</v>
      </c>
      <c r="C259" t="s">
        <v>390</v>
      </c>
      <c r="D259" t="s">
        <v>391</v>
      </c>
      <c r="E259" t="s">
        <v>9</v>
      </c>
      <c r="F259" t="s">
        <v>10</v>
      </c>
    </row>
    <row r="260" spans="1:8" x14ac:dyDescent="0.35">
      <c r="A260">
        <v>367</v>
      </c>
      <c r="B260" t="s">
        <v>478</v>
      </c>
      <c r="C260" t="s">
        <v>96</v>
      </c>
      <c r="D260" t="s">
        <v>487</v>
      </c>
      <c r="E260" t="s">
        <v>432</v>
      </c>
      <c r="F260" t="s">
        <v>15</v>
      </c>
      <c r="H260" t="s">
        <v>394</v>
      </c>
    </row>
    <row r="261" spans="1:8" x14ac:dyDescent="0.35">
      <c r="A261">
        <v>368</v>
      </c>
      <c r="B261" t="s">
        <v>478</v>
      </c>
      <c r="C261" t="s">
        <v>395</v>
      </c>
      <c r="D261" t="s">
        <v>96</v>
      </c>
      <c r="E261" t="s">
        <v>488</v>
      </c>
      <c r="F261" t="s">
        <v>15</v>
      </c>
      <c r="H261" t="s">
        <v>394</v>
      </c>
    </row>
    <row r="262" spans="1:8" x14ac:dyDescent="0.35">
      <c r="A262">
        <v>369</v>
      </c>
      <c r="B262" t="s">
        <v>478</v>
      </c>
      <c r="C262" t="s">
        <v>398</v>
      </c>
      <c r="D262" t="s">
        <v>398</v>
      </c>
      <c r="E262" t="s">
        <v>489</v>
      </c>
      <c r="F262" t="s">
        <v>10</v>
      </c>
    </row>
    <row r="263" spans="1:8" x14ac:dyDescent="0.35">
      <c r="A263">
        <v>370</v>
      </c>
      <c r="B263" t="s">
        <v>478</v>
      </c>
      <c r="C263" t="s">
        <v>490</v>
      </c>
      <c r="D263" t="s">
        <v>491</v>
      </c>
      <c r="E263" t="s">
        <v>9</v>
      </c>
      <c r="F263" t="s">
        <v>10</v>
      </c>
    </row>
    <row r="264" spans="1:8" x14ac:dyDescent="0.35">
      <c r="A264">
        <v>371</v>
      </c>
      <c r="B264" t="s">
        <v>478</v>
      </c>
      <c r="C264" t="s">
        <v>492</v>
      </c>
      <c r="D264" t="s">
        <v>493</v>
      </c>
      <c r="E264" t="s">
        <v>494</v>
      </c>
      <c r="F264" t="s">
        <v>10</v>
      </c>
    </row>
    <row r="265" spans="1:8" x14ac:dyDescent="0.35">
      <c r="A265">
        <v>372</v>
      </c>
      <c r="B265" t="s">
        <v>478</v>
      </c>
      <c r="C265" t="s">
        <v>495</v>
      </c>
      <c r="D265" t="s">
        <v>496</v>
      </c>
      <c r="E265" t="s">
        <v>497</v>
      </c>
      <c r="F265" t="s">
        <v>10</v>
      </c>
    </row>
    <row r="266" spans="1:8" x14ac:dyDescent="0.35">
      <c r="A266">
        <v>373</v>
      </c>
      <c r="B266" t="s">
        <v>478</v>
      </c>
      <c r="C266" t="s">
        <v>498</v>
      </c>
      <c r="D266" t="s">
        <v>499</v>
      </c>
      <c r="E266" t="s">
        <v>500</v>
      </c>
      <c r="F266" t="s">
        <v>10</v>
      </c>
    </row>
    <row r="267" spans="1:8" x14ac:dyDescent="0.35">
      <c r="A267">
        <v>374</v>
      </c>
      <c r="B267" t="s">
        <v>478</v>
      </c>
      <c r="C267" t="s">
        <v>501</v>
      </c>
      <c r="D267" t="s">
        <v>502</v>
      </c>
      <c r="E267" t="s">
        <v>40</v>
      </c>
      <c r="F267" t="s">
        <v>10</v>
      </c>
    </row>
    <row r="268" spans="1:8" x14ac:dyDescent="0.35">
      <c r="A268">
        <v>375</v>
      </c>
      <c r="B268" t="s">
        <v>478</v>
      </c>
      <c r="C268" t="s">
        <v>403</v>
      </c>
      <c r="D268" t="s">
        <v>403</v>
      </c>
      <c r="E268" t="s">
        <v>404</v>
      </c>
      <c r="F268" t="s">
        <v>10</v>
      </c>
    </row>
    <row r="269" spans="1:8" x14ac:dyDescent="0.35">
      <c r="A269">
        <v>376</v>
      </c>
      <c r="B269" t="s">
        <v>503</v>
      </c>
      <c r="C269" t="s">
        <v>376</v>
      </c>
      <c r="D269" t="s">
        <v>377</v>
      </c>
      <c r="E269" t="s">
        <v>9</v>
      </c>
      <c r="F269" t="s">
        <v>10</v>
      </c>
    </row>
    <row r="270" spans="1:8" x14ac:dyDescent="0.35">
      <c r="A270">
        <v>377</v>
      </c>
      <c r="B270" t="s">
        <v>504</v>
      </c>
      <c r="C270" t="s">
        <v>98</v>
      </c>
      <c r="D270" t="s">
        <v>99</v>
      </c>
      <c r="E270" t="s">
        <v>89</v>
      </c>
      <c r="F270" t="s">
        <v>10</v>
      </c>
    </row>
    <row r="271" spans="1:8" x14ac:dyDescent="0.35">
      <c r="A271">
        <v>378</v>
      </c>
      <c r="B271" t="s">
        <v>504</v>
      </c>
      <c r="C271" t="s">
        <v>109</v>
      </c>
      <c r="D271" t="s">
        <v>215</v>
      </c>
      <c r="E271" t="s">
        <v>379</v>
      </c>
      <c r="F271" t="s">
        <v>10</v>
      </c>
    </row>
    <row r="272" spans="1:8" x14ac:dyDescent="0.35">
      <c r="A272">
        <v>379</v>
      </c>
      <c r="B272" t="s">
        <v>504</v>
      </c>
      <c r="C272" t="s">
        <v>56</v>
      </c>
      <c r="D272" t="s">
        <v>56</v>
      </c>
      <c r="E272" t="s">
        <v>14</v>
      </c>
      <c r="F272" t="s">
        <v>10</v>
      </c>
      <c r="H272" t="s">
        <v>505</v>
      </c>
    </row>
    <row r="273" spans="1:8" x14ac:dyDescent="0.35">
      <c r="A273">
        <v>380</v>
      </c>
      <c r="B273" t="s">
        <v>504</v>
      </c>
      <c r="C273" t="s">
        <v>57</v>
      </c>
      <c r="D273" t="s">
        <v>57</v>
      </c>
      <c r="E273" t="s">
        <v>14</v>
      </c>
      <c r="F273" t="s">
        <v>10</v>
      </c>
      <c r="H273" t="s">
        <v>58</v>
      </c>
    </row>
    <row r="274" spans="1:8" x14ac:dyDescent="0.35">
      <c r="A274">
        <v>381</v>
      </c>
      <c r="B274" t="s">
        <v>504</v>
      </c>
      <c r="C274" t="s">
        <v>506</v>
      </c>
      <c r="D274" t="s">
        <v>96</v>
      </c>
      <c r="E274" t="s">
        <v>507</v>
      </c>
      <c r="F274" t="s">
        <v>10</v>
      </c>
    </row>
    <row r="275" spans="1:8" x14ac:dyDescent="0.35">
      <c r="A275">
        <v>382</v>
      </c>
      <c r="B275" t="s">
        <v>508</v>
      </c>
      <c r="C275" t="s">
        <v>376</v>
      </c>
      <c r="D275" t="s">
        <v>377</v>
      </c>
      <c r="E275" t="s">
        <v>9</v>
      </c>
      <c r="F275" t="s">
        <v>10</v>
      </c>
    </row>
    <row r="276" spans="1:8" x14ac:dyDescent="0.35">
      <c r="A276">
        <v>383</v>
      </c>
      <c r="B276" t="s">
        <v>509</v>
      </c>
      <c r="C276" t="s">
        <v>98</v>
      </c>
      <c r="D276" t="s">
        <v>99</v>
      </c>
      <c r="E276" t="s">
        <v>89</v>
      </c>
      <c r="F276" t="s">
        <v>10</v>
      </c>
    </row>
    <row r="277" spans="1:8" x14ac:dyDescent="0.35">
      <c r="A277">
        <v>384</v>
      </c>
      <c r="B277" t="s">
        <v>509</v>
      </c>
      <c r="C277" t="s">
        <v>109</v>
      </c>
      <c r="D277" t="s">
        <v>215</v>
      </c>
      <c r="E277" t="s">
        <v>379</v>
      </c>
      <c r="F277" t="s">
        <v>10</v>
      </c>
    </row>
    <row r="278" spans="1:8" x14ac:dyDescent="0.35">
      <c r="A278">
        <v>385</v>
      </c>
      <c r="B278" t="s">
        <v>509</v>
      </c>
      <c r="C278" t="s">
        <v>509</v>
      </c>
      <c r="D278" t="s">
        <v>509</v>
      </c>
      <c r="E278" t="s">
        <v>510</v>
      </c>
      <c r="F278" t="s">
        <v>10</v>
      </c>
    </row>
    <row r="279" spans="1:8" x14ac:dyDescent="0.35">
      <c r="A279">
        <v>386</v>
      </c>
      <c r="B279" t="s">
        <v>509</v>
      </c>
      <c r="C279" t="s">
        <v>511</v>
      </c>
      <c r="D279" t="s">
        <v>512</v>
      </c>
      <c r="E279" t="s">
        <v>14</v>
      </c>
      <c r="F279" t="s">
        <v>10</v>
      </c>
      <c r="H279" t="s">
        <v>513</v>
      </c>
    </row>
    <row r="280" spans="1:8" x14ac:dyDescent="0.35">
      <c r="A280">
        <v>387</v>
      </c>
      <c r="B280" t="s">
        <v>509</v>
      </c>
      <c r="C280" t="s">
        <v>514</v>
      </c>
      <c r="D280" t="s">
        <v>515</v>
      </c>
      <c r="E280" t="s">
        <v>14</v>
      </c>
      <c r="F280" t="s">
        <v>10</v>
      </c>
      <c r="H280" t="s">
        <v>516</v>
      </c>
    </row>
    <row r="281" spans="1:8" x14ac:dyDescent="0.35">
      <c r="A281">
        <v>388</v>
      </c>
      <c r="B281" t="s">
        <v>517</v>
      </c>
      <c r="C281" t="s">
        <v>98</v>
      </c>
      <c r="D281" t="s">
        <v>99</v>
      </c>
      <c r="E281" t="s">
        <v>89</v>
      </c>
      <c r="F281" t="s">
        <v>10</v>
      </c>
    </row>
    <row r="282" spans="1:8" x14ac:dyDescent="0.35">
      <c r="A282">
        <v>389</v>
      </c>
      <c r="B282" t="s">
        <v>517</v>
      </c>
      <c r="C282" t="s">
        <v>109</v>
      </c>
      <c r="D282" t="s">
        <v>215</v>
      </c>
      <c r="E282" t="s">
        <v>379</v>
      </c>
      <c r="F282" t="s">
        <v>10</v>
      </c>
    </row>
    <row r="283" spans="1:8" x14ac:dyDescent="0.35">
      <c r="A283">
        <v>390</v>
      </c>
      <c r="B283" t="s">
        <v>517</v>
      </c>
      <c r="C283" t="s">
        <v>14</v>
      </c>
      <c r="D283" t="s">
        <v>14</v>
      </c>
      <c r="E283" t="s">
        <v>14</v>
      </c>
      <c r="F283" t="s">
        <v>10</v>
      </c>
      <c r="H283" t="s">
        <v>518</v>
      </c>
    </row>
    <row r="284" spans="1:8" x14ac:dyDescent="0.35">
      <c r="A284">
        <v>391</v>
      </c>
      <c r="B284" t="s">
        <v>517</v>
      </c>
      <c r="C284" t="s">
        <v>519</v>
      </c>
      <c r="D284" t="s">
        <v>520</v>
      </c>
      <c r="E284" t="s">
        <v>9</v>
      </c>
      <c r="F284" t="s">
        <v>10</v>
      </c>
    </row>
    <row r="285" spans="1:8" x14ac:dyDescent="0.35">
      <c r="A285">
        <v>392</v>
      </c>
      <c r="B285" t="s">
        <v>517</v>
      </c>
      <c r="C285" t="s">
        <v>517</v>
      </c>
      <c r="D285" t="s">
        <v>517</v>
      </c>
      <c r="E285" t="s">
        <v>521</v>
      </c>
      <c r="F285" t="s">
        <v>10</v>
      </c>
    </row>
    <row r="286" spans="1:8" x14ac:dyDescent="0.35">
      <c r="A286">
        <v>393</v>
      </c>
      <c r="B286" t="s">
        <v>517</v>
      </c>
      <c r="C286" t="s">
        <v>430</v>
      </c>
      <c r="D286" t="s">
        <v>430</v>
      </c>
      <c r="E286" t="s">
        <v>9</v>
      </c>
      <c r="F286" t="s">
        <v>10</v>
      </c>
    </row>
    <row r="287" spans="1:8" x14ac:dyDescent="0.35">
      <c r="A287">
        <v>394</v>
      </c>
      <c r="B287" t="s">
        <v>522</v>
      </c>
      <c r="C287" t="s">
        <v>376</v>
      </c>
      <c r="D287" t="s">
        <v>377</v>
      </c>
      <c r="E287" t="s">
        <v>9</v>
      </c>
      <c r="F287" t="s">
        <v>10</v>
      </c>
    </row>
    <row r="288" spans="1:8" x14ac:dyDescent="0.35">
      <c r="A288">
        <v>395</v>
      </c>
      <c r="B288" t="s">
        <v>523</v>
      </c>
      <c r="C288" t="s">
        <v>98</v>
      </c>
      <c r="D288" t="s">
        <v>99</v>
      </c>
      <c r="E288" t="s">
        <v>89</v>
      </c>
      <c r="F288" t="s">
        <v>10</v>
      </c>
    </row>
    <row r="289" spans="1:8" x14ac:dyDescent="0.35">
      <c r="A289">
        <v>396</v>
      </c>
      <c r="B289" t="s">
        <v>523</v>
      </c>
      <c r="C289" t="s">
        <v>109</v>
      </c>
      <c r="D289" t="s">
        <v>215</v>
      </c>
      <c r="E289" t="s">
        <v>379</v>
      </c>
      <c r="F289" t="s">
        <v>10</v>
      </c>
    </row>
    <row r="290" spans="1:8" x14ac:dyDescent="0.35">
      <c r="A290">
        <v>397</v>
      </c>
      <c r="B290" t="s">
        <v>523</v>
      </c>
      <c r="C290" t="s">
        <v>56</v>
      </c>
      <c r="D290" t="s">
        <v>56</v>
      </c>
      <c r="E290" t="s">
        <v>14</v>
      </c>
      <c r="F290" t="s">
        <v>10</v>
      </c>
      <c r="H290" t="s">
        <v>524</v>
      </c>
    </row>
    <row r="291" spans="1:8" x14ac:dyDescent="0.35">
      <c r="A291">
        <v>398</v>
      </c>
      <c r="B291" t="s">
        <v>523</v>
      </c>
      <c r="C291" t="s">
        <v>57</v>
      </c>
      <c r="D291" t="s">
        <v>57</v>
      </c>
      <c r="E291" t="s">
        <v>14</v>
      </c>
      <c r="F291" t="s">
        <v>10</v>
      </c>
      <c r="H291" t="s">
        <v>525</v>
      </c>
    </row>
    <row r="292" spans="1:8" x14ac:dyDescent="0.35">
      <c r="A292">
        <v>399</v>
      </c>
      <c r="B292" t="s">
        <v>523</v>
      </c>
      <c r="C292" t="s">
        <v>526</v>
      </c>
      <c r="D292" t="s">
        <v>526</v>
      </c>
      <c r="E292" t="s">
        <v>527</v>
      </c>
      <c r="F292" t="s">
        <v>10</v>
      </c>
    </row>
    <row r="293" spans="1:8" x14ac:dyDescent="0.35">
      <c r="A293">
        <v>400</v>
      </c>
      <c r="B293" t="s">
        <v>523</v>
      </c>
      <c r="C293" t="s">
        <v>528</v>
      </c>
      <c r="D293" t="s">
        <v>528</v>
      </c>
      <c r="E293" t="s">
        <v>529</v>
      </c>
      <c r="F293" t="s">
        <v>10</v>
      </c>
    </row>
    <row r="294" spans="1:8" x14ac:dyDescent="0.35">
      <c r="A294">
        <v>401</v>
      </c>
      <c r="B294" t="s">
        <v>523</v>
      </c>
      <c r="C294" t="s">
        <v>530</v>
      </c>
      <c r="D294" t="s">
        <v>531</v>
      </c>
      <c r="E294" t="s">
        <v>532</v>
      </c>
      <c r="F294" t="s">
        <v>10</v>
      </c>
    </row>
    <row r="295" spans="1:8" x14ac:dyDescent="0.35">
      <c r="A295">
        <v>402</v>
      </c>
      <c r="B295" t="s">
        <v>533</v>
      </c>
      <c r="C295" t="s">
        <v>376</v>
      </c>
      <c r="D295" t="s">
        <v>377</v>
      </c>
      <c r="E295" t="s">
        <v>9</v>
      </c>
      <c r="F295" t="s">
        <v>10</v>
      </c>
    </row>
    <row r="296" spans="1:8" x14ac:dyDescent="0.35">
      <c r="A296">
        <v>403</v>
      </c>
      <c r="B296" t="s">
        <v>534</v>
      </c>
      <c r="C296" t="s">
        <v>98</v>
      </c>
      <c r="D296" t="s">
        <v>99</v>
      </c>
      <c r="E296" t="s">
        <v>89</v>
      </c>
      <c r="F296" t="s">
        <v>10</v>
      </c>
    </row>
    <row r="297" spans="1:8" x14ac:dyDescent="0.35">
      <c r="A297">
        <v>404</v>
      </c>
      <c r="B297" t="s">
        <v>534</v>
      </c>
      <c r="C297" t="s">
        <v>109</v>
      </c>
      <c r="D297" t="s">
        <v>215</v>
      </c>
      <c r="E297" t="s">
        <v>379</v>
      </c>
      <c r="F297" t="s">
        <v>10</v>
      </c>
    </row>
    <row r="298" spans="1:8" x14ac:dyDescent="0.35">
      <c r="A298">
        <v>405</v>
      </c>
      <c r="B298" t="s">
        <v>534</v>
      </c>
      <c r="C298" t="s">
        <v>14</v>
      </c>
      <c r="D298" t="s">
        <v>14</v>
      </c>
      <c r="E298" t="s">
        <v>14</v>
      </c>
      <c r="F298" t="s">
        <v>10</v>
      </c>
      <c r="H298" t="s">
        <v>518</v>
      </c>
    </row>
    <row r="299" spans="1:8" x14ac:dyDescent="0.35">
      <c r="A299">
        <v>406</v>
      </c>
      <c r="B299" t="s">
        <v>534</v>
      </c>
      <c r="C299" t="s">
        <v>535</v>
      </c>
      <c r="D299" t="s">
        <v>534</v>
      </c>
      <c r="E299" t="s">
        <v>536</v>
      </c>
      <c r="F299" t="s">
        <v>10</v>
      </c>
    </row>
    <row r="300" spans="1:8" x14ac:dyDescent="0.35">
      <c r="A300">
        <v>407</v>
      </c>
      <c r="B300" t="s">
        <v>537</v>
      </c>
      <c r="C300" t="s">
        <v>376</v>
      </c>
      <c r="D300" t="s">
        <v>377</v>
      </c>
      <c r="E300" t="s">
        <v>9</v>
      </c>
      <c r="F300" t="s">
        <v>10</v>
      </c>
    </row>
    <row r="301" spans="1:8" x14ac:dyDescent="0.35">
      <c r="A301">
        <v>408</v>
      </c>
      <c r="B301" t="s">
        <v>537</v>
      </c>
      <c r="C301" t="s">
        <v>98</v>
      </c>
      <c r="D301" t="s">
        <v>99</v>
      </c>
      <c r="E301" t="s">
        <v>89</v>
      </c>
      <c r="F301" t="s">
        <v>10</v>
      </c>
    </row>
    <row r="302" spans="1:8" x14ac:dyDescent="0.35">
      <c r="A302">
        <v>409</v>
      </c>
      <c r="B302" t="s">
        <v>537</v>
      </c>
      <c r="C302" t="s">
        <v>109</v>
      </c>
      <c r="D302" t="s">
        <v>215</v>
      </c>
      <c r="E302" t="s">
        <v>379</v>
      </c>
      <c r="F302" t="s">
        <v>10</v>
      </c>
    </row>
    <row r="303" spans="1:8" x14ac:dyDescent="0.35">
      <c r="A303">
        <v>410</v>
      </c>
      <c r="B303" t="s">
        <v>537</v>
      </c>
      <c r="C303" t="s">
        <v>14</v>
      </c>
      <c r="D303" t="s">
        <v>14</v>
      </c>
      <c r="E303" t="s">
        <v>14</v>
      </c>
      <c r="F303" t="s">
        <v>15</v>
      </c>
      <c r="H303" t="s">
        <v>538</v>
      </c>
    </row>
    <row r="304" spans="1:8" x14ac:dyDescent="0.35">
      <c r="A304">
        <v>411</v>
      </c>
      <c r="B304" t="s">
        <v>537</v>
      </c>
      <c r="C304" t="s">
        <v>59</v>
      </c>
      <c r="D304" t="s">
        <v>59</v>
      </c>
      <c r="E304" t="s">
        <v>539</v>
      </c>
      <c r="F304" t="s">
        <v>15</v>
      </c>
      <c r="H304" t="s">
        <v>477</v>
      </c>
    </row>
    <row r="305" spans="1:8" x14ac:dyDescent="0.35">
      <c r="A305">
        <v>412</v>
      </c>
      <c r="B305" t="s">
        <v>537</v>
      </c>
      <c r="C305" t="s">
        <v>540</v>
      </c>
      <c r="D305" t="s">
        <v>541</v>
      </c>
      <c r="E305" t="s">
        <v>542</v>
      </c>
      <c r="F305" t="s">
        <v>10</v>
      </c>
    </row>
    <row r="306" spans="1:8" x14ac:dyDescent="0.35">
      <c r="A306">
        <v>413</v>
      </c>
      <c r="B306" t="s">
        <v>543</v>
      </c>
      <c r="C306" t="s">
        <v>376</v>
      </c>
      <c r="D306" t="s">
        <v>377</v>
      </c>
      <c r="E306" t="s">
        <v>9</v>
      </c>
      <c r="F306" t="s">
        <v>10</v>
      </c>
    </row>
    <row r="307" spans="1:8" x14ac:dyDescent="0.35">
      <c r="A307">
        <v>414</v>
      </c>
      <c r="B307" t="s">
        <v>543</v>
      </c>
      <c r="C307" t="s">
        <v>98</v>
      </c>
      <c r="D307" t="s">
        <v>99</v>
      </c>
      <c r="E307" t="s">
        <v>89</v>
      </c>
      <c r="F307" t="s">
        <v>10</v>
      </c>
    </row>
    <row r="308" spans="1:8" x14ac:dyDescent="0.35">
      <c r="A308">
        <v>415</v>
      </c>
      <c r="B308" t="s">
        <v>543</v>
      </c>
      <c r="C308" t="s">
        <v>109</v>
      </c>
      <c r="D308" t="s">
        <v>215</v>
      </c>
      <c r="E308" t="s">
        <v>379</v>
      </c>
      <c r="F308" t="s">
        <v>10</v>
      </c>
    </row>
    <row r="309" spans="1:8" x14ac:dyDescent="0.35">
      <c r="A309">
        <v>416</v>
      </c>
      <c r="B309" t="s">
        <v>543</v>
      </c>
      <c r="C309" t="s">
        <v>14</v>
      </c>
      <c r="D309" t="s">
        <v>384</v>
      </c>
      <c r="E309" t="s">
        <v>14</v>
      </c>
      <c r="F309" t="s">
        <v>15</v>
      </c>
      <c r="H309" t="s">
        <v>544</v>
      </c>
    </row>
    <row r="310" spans="1:8" x14ac:dyDescent="0.35">
      <c r="A310">
        <v>417</v>
      </c>
      <c r="B310" t="s">
        <v>543</v>
      </c>
      <c r="C310" t="s">
        <v>386</v>
      </c>
      <c r="D310" t="s">
        <v>454</v>
      </c>
      <c r="E310" t="s">
        <v>388</v>
      </c>
      <c r="F310" t="s">
        <v>15</v>
      </c>
      <c r="H310" t="s">
        <v>483</v>
      </c>
    </row>
    <row r="311" spans="1:8" x14ac:dyDescent="0.35">
      <c r="A311">
        <v>418</v>
      </c>
      <c r="B311" t="s">
        <v>543</v>
      </c>
      <c r="C311" t="s">
        <v>484</v>
      </c>
      <c r="D311" t="s">
        <v>485</v>
      </c>
      <c r="E311" t="s">
        <v>545</v>
      </c>
      <c r="F311" t="s">
        <v>10</v>
      </c>
    </row>
    <row r="312" spans="1:8" x14ac:dyDescent="0.35">
      <c r="A312">
        <v>419</v>
      </c>
      <c r="B312" t="s">
        <v>543</v>
      </c>
      <c r="C312" t="s">
        <v>390</v>
      </c>
      <c r="D312" t="s">
        <v>391</v>
      </c>
      <c r="E312" t="s">
        <v>546</v>
      </c>
      <c r="F312" t="s">
        <v>10</v>
      </c>
    </row>
    <row r="313" spans="1:8" x14ac:dyDescent="0.35">
      <c r="A313">
        <v>420</v>
      </c>
      <c r="B313" t="s">
        <v>543</v>
      </c>
      <c r="C313" t="s">
        <v>96</v>
      </c>
      <c r="D313" t="s">
        <v>487</v>
      </c>
      <c r="E313" t="s">
        <v>432</v>
      </c>
      <c r="F313" t="s">
        <v>15</v>
      </c>
      <c r="H313" t="s">
        <v>394</v>
      </c>
    </row>
    <row r="314" spans="1:8" x14ac:dyDescent="0.35">
      <c r="A314">
        <v>421</v>
      </c>
      <c r="B314" t="s">
        <v>543</v>
      </c>
      <c r="C314" t="s">
        <v>547</v>
      </c>
      <c r="D314" t="s">
        <v>548</v>
      </c>
      <c r="E314" t="s">
        <v>549</v>
      </c>
      <c r="F314" t="s">
        <v>15</v>
      </c>
      <c r="H314" t="s">
        <v>394</v>
      </c>
    </row>
    <row r="315" spans="1:8" x14ac:dyDescent="0.35">
      <c r="A315">
        <v>422</v>
      </c>
      <c r="B315" t="s">
        <v>543</v>
      </c>
      <c r="C315" t="s">
        <v>550</v>
      </c>
      <c r="D315" t="s">
        <v>551</v>
      </c>
      <c r="E315" t="s">
        <v>40</v>
      </c>
      <c r="F315" t="s">
        <v>10</v>
      </c>
    </row>
    <row r="316" spans="1:8" x14ac:dyDescent="0.35">
      <c r="A316">
        <v>423</v>
      </c>
      <c r="B316" t="s">
        <v>543</v>
      </c>
      <c r="C316" t="s">
        <v>552</v>
      </c>
      <c r="D316" t="s">
        <v>553</v>
      </c>
      <c r="E316" t="s">
        <v>40</v>
      </c>
      <c r="F316" t="s">
        <v>10</v>
      </c>
    </row>
    <row r="317" spans="1:8" x14ac:dyDescent="0.35">
      <c r="A317">
        <v>424</v>
      </c>
      <c r="B317" t="s">
        <v>543</v>
      </c>
      <c r="C317" t="s">
        <v>554</v>
      </c>
      <c r="D317" t="s">
        <v>551</v>
      </c>
      <c r="E317" t="s">
        <v>40</v>
      </c>
      <c r="F317" t="s">
        <v>10</v>
      </c>
    </row>
    <row r="318" spans="1:8" x14ac:dyDescent="0.35">
      <c r="A318">
        <v>425</v>
      </c>
      <c r="B318" t="s">
        <v>543</v>
      </c>
      <c r="C318" t="s">
        <v>555</v>
      </c>
      <c r="D318" t="s">
        <v>551</v>
      </c>
      <c r="E318" t="s">
        <v>40</v>
      </c>
      <c r="F318" t="s">
        <v>10</v>
      </c>
    </row>
    <row r="319" spans="1:8" x14ac:dyDescent="0.35">
      <c r="A319">
        <v>426</v>
      </c>
      <c r="B319" t="s">
        <v>543</v>
      </c>
      <c r="C319" t="s">
        <v>556</v>
      </c>
      <c r="D319" t="s">
        <v>551</v>
      </c>
      <c r="E319" t="s">
        <v>40</v>
      </c>
      <c r="F319" t="s">
        <v>10</v>
      </c>
    </row>
    <row r="320" spans="1:8" x14ac:dyDescent="0.35">
      <c r="A320">
        <v>427</v>
      </c>
      <c r="B320" t="s">
        <v>543</v>
      </c>
      <c r="C320" t="s">
        <v>557</v>
      </c>
      <c r="D320" t="s">
        <v>558</v>
      </c>
      <c r="E320" t="s">
        <v>559</v>
      </c>
      <c r="F320" t="s">
        <v>10</v>
      </c>
    </row>
    <row r="321" spans="1:8" x14ac:dyDescent="0.35">
      <c r="A321">
        <v>428</v>
      </c>
      <c r="B321" t="s">
        <v>543</v>
      </c>
      <c r="C321" t="s">
        <v>560</v>
      </c>
      <c r="D321" t="s">
        <v>561</v>
      </c>
      <c r="E321" t="s">
        <v>562</v>
      </c>
      <c r="F321" t="s">
        <v>10</v>
      </c>
    </row>
    <row r="322" spans="1:8" x14ac:dyDescent="0.35">
      <c r="A322">
        <v>429</v>
      </c>
      <c r="B322" t="s">
        <v>543</v>
      </c>
      <c r="C322" t="s">
        <v>563</v>
      </c>
      <c r="D322" t="s">
        <v>564</v>
      </c>
      <c r="E322" t="s">
        <v>565</v>
      </c>
      <c r="F322" t="s">
        <v>10</v>
      </c>
    </row>
    <row r="323" spans="1:8" x14ac:dyDescent="0.35">
      <c r="A323">
        <v>430</v>
      </c>
      <c r="B323" t="s">
        <v>543</v>
      </c>
      <c r="C323" t="s">
        <v>566</v>
      </c>
      <c r="D323" t="s">
        <v>567</v>
      </c>
      <c r="E323" t="s">
        <v>40</v>
      </c>
      <c r="F323" t="s">
        <v>10</v>
      </c>
    </row>
    <row r="324" spans="1:8" x14ac:dyDescent="0.35">
      <c r="A324">
        <v>431</v>
      </c>
      <c r="B324" t="s">
        <v>543</v>
      </c>
      <c r="C324" t="s">
        <v>568</v>
      </c>
      <c r="D324" t="s">
        <v>569</v>
      </c>
      <c r="E324" t="s">
        <v>40</v>
      </c>
      <c r="F324" t="s">
        <v>10</v>
      </c>
    </row>
    <row r="325" spans="1:8" x14ac:dyDescent="0.35">
      <c r="A325">
        <v>432</v>
      </c>
      <c r="B325" t="s">
        <v>543</v>
      </c>
      <c r="C325" t="s">
        <v>570</v>
      </c>
      <c r="D325" t="s">
        <v>571</v>
      </c>
      <c r="E325" t="s">
        <v>40</v>
      </c>
      <c r="F325" t="s">
        <v>10</v>
      </c>
    </row>
    <row r="326" spans="1:8" x14ac:dyDescent="0.35">
      <c r="A326">
        <v>433</v>
      </c>
      <c r="B326" t="s">
        <v>543</v>
      </c>
      <c r="C326" t="s">
        <v>403</v>
      </c>
      <c r="D326" t="s">
        <v>403</v>
      </c>
      <c r="E326" t="s">
        <v>404</v>
      </c>
      <c r="F326" t="s">
        <v>10</v>
      </c>
    </row>
    <row r="327" spans="1:8" x14ac:dyDescent="0.35">
      <c r="A327">
        <v>434</v>
      </c>
      <c r="B327" t="s">
        <v>543</v>
      </c>
      <c r="C327" t="s">
        <v>572</v>
      </c>
      <c r="D327" t="s">
        <v>573</v>
      </c>
      <c r="E327" t="s">
        <v>40</v>
      </c>
      <c r="F327" t="s">
        <v>10</v>
      </c>
    </row>
    <row r="328" spans="1:8" x14ac:dyDescent="0.35">
      <c r="A328">
        <v>435</v>
      </c>
      <c r="B328" t="s">
        <v>543</v>
      </c>
      <c r="C328" t="s">
        <v>574</v>
      </c>
      <c r="D328" t="s">
        <v>575</v>
      </c>
      <c r="E328" t="s">
        <v>40</v>
      </c>
      <c r="F328" t="s">
        <v>10</v>
      </c>
    </row>
    <row r="329" spans="1:8" x14ac:dyDescent="0.35">
      <c r="A329">
        <v>436</v>
      </c>
      <c r="B329" t="s">
        <v>543</v>
      </c>
      <c r="C329" t="s">
        <v>576</v>
      </c>
      <c r="D329" t="s">
        <v>577</v>
      </c>
      <c r="E329" t="s">
        <v>40</v>
      </c>
      <c r="F329" t="s">
        <v>10</v>
      </c>
    </row>
    <row r="330" spans="1:8" x14ac:dyDescent="0.35">
      <c r="A330">
        <v>437</v>
      </c>
      <c r="B330" t="s">
        <v>578</v>
      </c>
      <c r="C330" t="s">
        <v>376</v>
      </c>
      <c r="D330" t="s">
        <v>377</v>
      </c>
      <c r="E330" t="s">
        <v>9</v>
      </c>
      <c r="F330" t="s">
        <v>10</v>
      </c>
    </row>
    <row r="331" spans="1:8" x14ac:dyDescent="0.35">
      <c r="A331">
        <v>438</v>
      </c>
      <c r="B331" t="s">
        <v>578</v>
      </c>
      <c r="C331" t="s">
        <v>98</v>
      </c>
      <c r="D331" t="s">
        <v>99</v>
      </c>
      <c r="E331" t="s">
        <v>89</v>
      </c>
      <c r="F331" t="s">
        <v>10</v>
      </c>
    </row>
    <row r="332" spans="1:8" x14ac:dyDescent="0.35">
      <c r="A332">
        <v>439</v>
      </c>
      <c r="B332" t="s">
        <v>578</v>
      </c>
      <c r="C332" t="s">
        <v>109</v>
      </c>
      <c r="D332" t="s">
        <v>215</v>
      </c>
      <c r="E332" t="s">
        <v>379</v>
      </c>
      <c r="F332" t="s">
        <v>10</v>
      </c>
    </row>
    <row r="333" spans="1:8" x14ac:dyDescent="0.35">
      <c r="A333">
        <v>440</v>
      </c>
      <c r="B333" t="s">
        <v>578</v>
      </c>
      <c r="C333" t="s">
        <v>579</v>
      </c>
      <c r="D333" t="s">
        <v>580</v>
      </c>
      <c r="E333" t="s">
        <v>14</v>
      </c>
      <c r="F333" t="s">
        <v>15</v>
      </c>
      <c r="H333" t="s">
        <v>581</v>
      </c>
    </row>
    <row r="334" spans="1:8" x14ac:dyDescent="0.35">
      <c r="A334">
        <v>441</v>
      </c>
      <c r="B334" t="s">
        <v>578</v>
      </c>
      <c r="C334" t="s">
        <v>582</v>
      </c>
      <c r="D334" t="s">
        <v>582</v>
      </c>
      <c r="E334" t="s">
        <v>40</v>
      </c>
      <c r="F334" t="s">
        <v>10</v>
      </c>
    </row>
    <row r="335" spans="1:8" x14ac:dyDescent="0.35">
      <c r="A335">
        <v>442</v>
      </c>
      <c r="B335" t="s">
        <v>583</v>
      </c>
      <c r="C335" t="s">
        <v>376</v>
      </c>
      <c r="D335" t="s">
        <v>377</v>
      </c>
      <c r="E335" t="s">
        <v>9</v>
      </c>
      <c r="F335" t="s">
        <v>10</v>
      </c>
    </row>
    <row r="336" spans="1:8" x14ac:dyDescent="0.35">
      <c r="A336">
        <v>443</v>
      </c>
      <c r="B336" t="s">
        <v>584</v>
      </c>
      <c r="C336" t="s">
        <v>98</v>
      </c>
      <c r="D336" t="s">
        <v>99</v>
      </c>
      <c r="E336" t="s">
        <v>89</v>
      </c>
      <c r="F336" t="s">
        <v>10</v>
      </c>
    </row>
    <row r="337" spans="1:8" x14ac:dyDescent="0.35">
      <c r="A337">
        <v>444</v>
      </c>
      <c r="B337" t="s">
        <v>584</v>
      </c>
      <c r="C337" t="s">
        <v>109</v>
      </c>
      <c r="D337" t="s">
        <v>215</v>
      </c>
      <c r="E337" t="s">
        <v>379</v>
      </c>
      <c r="F337" t="s">
        <v>10</v>
      </c>
    </row>
    <row r="338" spans="1:8" x14ac:dyDescent="0.35">
      <c r="A338">
        <v>445</v>
      </c>
      <c r="B338" t="s">
        <v>584</v>
      </c>
      <c r="C338" t="s">
        <v>14</v>
      </c>
      <c r="D338" t="s">
        <v>14</v>
      </c>
      <c r="E338" t="s">
        <v>14</v>
      </c>
      <c r="F338" t="s">
        <v>10</v>
      </c>
      <c r="H338" t="s">
        <v>585</v>
      </c>
    </row>
    <row r="339" spans="1:8" x14ac:dyDescent="0.35">
      <c r="A339">
        <v>446</v>
      </c>
      <c r="B339" t="s">
        <v>584</v>
      </c>
      <c r="C339" t="s">
        <v>528</v>
      </c>
      <c r="D339" t="s">
        <v>528</v>
      </c>
      <c r="E339" t="s">
        <v>586</v>
      </c>
      <c r="F339" t="s">
        <v>10</v>
      </c>
    </row>
    <row r="340" spans="1:8" x14ac:dyDescent="0.35">
      <c r="A340">
        <v>447</v>
      </c>
      <c r="B340" t="s">
        <v>584</v>
      </c>
      <c r="C340" t="s">
        <v>587</v>
      </c>
      <c r="D340" t="s">
        <v>587</v>
      </c>
      <c r="E340" t="s">
        <v>588</v>
      </c>
      <c r="F340" t="s">
        <v>10</v>
      </c>
    </row>
    <row r="341" spans="1:8" x14ac:dyDescent="0.35">
      <c r="A341">
        <v>448</v>
      </c>
      <c r="B341" t="s">
        <v>589</v>
      </c>
      <c r="C341" t="s">
        <v>98</v>
      </c>
      <c r="D341" t="s">
        <v>99</v>
      </c>
      <c r="E341" t="s">
        <v>89</v>
      </c>
      <c r="F341" t="s">
        <v>10</v>
      </c>
    </row>
    <row r="342" spans="1:8" x14ac:dyDescent="0.35">
      <c r="A342">
        <v>449</v>
      </c>
      <c r="B342" t="s">
        <v>589</v>
      </c>
      <c r="C342" t="s">
        <v>109</v>
      </c>
      <c r="D342" t="s">
        <v>215</v>
      </c>
      <c r="E342" t="s">
        <v>379</v>
      </c>
      <c r="F342" t="s">
        <v>10</v>
      </c>
    </row>
    <row r="343" spans="1:8" x14ac:dyDescent="0.35">
      <c r="A343">
        <v>450</v>
      </c>
      <c r="B343" t="s">
        <v>589</v>
      </c>
      <c r="C343" t="s">
        <v>14</v>
      </c>
      <c r="D343" t="s">
        <v>14</v>
      </c>
      <c r="E343" t="s">
        <v>14</v>
      </c>
      <c r="F343" t="s">
        <v>10</v>
      </c>
      <c r="H343" t="s">
        <v>585</v>
      </c>
    </row>
    <row r="344" spans="1:8" x14ac:dyDescent="0.35">
      <c r="A344">
        <v>451</v>
      </c>
      <c r="B344" t="s">
        <v>589</v>
      </c>
      <c r="C344" t="s">
        <v>590</v>
      </c>
      <c r="D344" t="s">
        <v>591</v>
      </c>
      <c r="E344" t="s">
        <v>592</v>
      </c>
      <c r="F344" t="s">
        <v>10</v>
      </c>
    </row>
    <row r="345" spans="1:8" x14ac:dyDescent="0.35">
      <c r="A345">
        <v>452</v>
      </c>
      <c r="B345" t="s">
        <v>593</v>
      </c>
      <c r="C345" t="s">
        <v>109</v>
      </c>
      <c r="D345" t="s">
        <v>215</v>
      </c>
      <c r="E345" t="s">
        <v>379</v>
      </c>
      <c r="F345" t="s">
        <v>10</v>
      </c>
    </row>
    <row r="346" spans="1:8" x14ac:dyDescent="0.35">
      <c r="A346">
        <v>453</v>
      </c>
      <c r="B346" t="s">
        <v>593</v>
      </c>
      <c r="C346" t="s">
        <v>98</v>
      </c>
      <c r="D346" t="s">
        <v>99</v>
      </c>
      <c r="E346" t="s">
        <v>89</v>
      </c>
      <c r="F346" t="s">
        <v>10</v>
      </c>
    </row>
    <row r="347" spans="1:8" x14ac:dyDescent="0.35">
      <c r="A347">
        <v>454</v>
      </c>
      <c r="B347" t="s">
        <v>593</v>
      </c>
      <c r="C347" t="s">
        <v>14</v>
      </c>
      <c r="D347" t="s">
        <v>14</v>
      </c>
      <c r="E347" t="s">
        <v>14</v>
      </c>
      <c r="F347" t="s">
        <v>10</v>
      </c>
      <c r="H347" t="s">
        <v>594</v>
      </c>
    </row>
    <row r="348" spans="1:8" x14ac:dyDescent="0.35">
      <c r="A348">
        <v>455</v>
      </c>
      <c r="B348" t="s">
        <v>593</v>
      </c>
      <c r="C348" t="s">
        <v>444</v>
      </c>
      <c r="D348" t="s">
        <v>444</v>
      </c>
      <c r="E348" t="s">
        <v>595</v>
      </c>
      <c r="F348" t="s">
        <v>10</v>
      </c>
    </row>
    <row r="349" spans="1:8" x14ac:dyDescent="0.35">
      <c r="A349">
        <v>456</v>
      </c>
      <c r="B349" t="s">
        <v>596</v>
      </c>
      <c r="C349" t="s">
        <v>376</v>
      </c>
      <c r="D349" t="s">
        <v>377</v>
      </c>
      <c r="E349" t="s">
        <v>9</v>
      </c>
      <c r="F349" t="s">
        <v>10</v>
      </c>
    </row>
    <row r="350" spans="1:8" x14ac:dyDescent="0.35">
      <c r="A350">
        <v>457</v>
      </c>
      <c r="B350" t="s">
        <v>597</v>
      </c>
      <c r="C350" t="s">
        <v>98</v>
      </c>
      <c r="D350" t="s">
        <v>99</v>
      </c>
      <c r="E350" t="s">
        <v>89</v>
      </c>
      <c r="F350" t="s">
        <v>10</v>
      </c>
    </row>
    <row r="351" spans="1:8" x14ac:dyDescent="0.35">
      <c r="A351">
        <v>458</v>
      </c>
      <c r="B351" t="s">
        <v>597</v>
      </c>
      <c r="C351" t="s">
        <v>109</v>
      </c>
      <c r="D351" t="s">
        <v>215</v>
      </c>
      <c r="E351" t="s">
        <v>379</v>
      </c>
      <c r="F351" t="s">
        <v>10</v>
      </c>
    </row>
    <row r="352" spans="1:8" x14ac:dyDescent="0.35">
      <c r="A352">
        <v>459</v>
      </c>
      <c r="B352" t="s">
        <v>597</v>
      </c>
      <c r="C352" t="s">
        <v>450</v>
      </c>
      <c r="D352" t="s">
        <v>14</v>
      </c>
      <c r="E352" t="s">
        <v>14</v>
      </c>
      <c r="F352" t="s">
        <v>10</v>
      </c>
      <c r="H352" t="s">
        <v>585</v>
      </c>
    </row>
    <row r="353" spans="1:8" x14ac:dyDescent="0.35">
      <c r="A353">
        <v>460</v>
      </c>
      <c r="B353" t="s">
        <v>597</v>
      </c>
      <c r="C353" t="s">
        <v>451</v>
      </c>
      <c r="D353" t="s">
        <v>598</v>
      </c>
      <c r="E353" t="s">
        <v>599</v>
      </c>
      <c r="F353" t="s">
        <v>10</v>
      </c>
    </row>
    <row r="354" spans="1:8" x14ac:dyDescent="0.35">
      <c r="A354">
        <v>461</v>
      </c>
      <c r="B354" t="s">
        <v>597</v>
      </c>
      <c r="C354" t="s">
        <v>386</v>
      </c>
      <c r="D354" t="s">
        <v>454</v>
      </c>
      <c r="E354" t="s">
        <v>388</v>
      </c>
      <c r="F354" t="s">
        <v>10</v>
      </c>
      <c r="H354" t="s">
        <v>456</v>
      </c>
    </row>
    <row r="355" spans="1:8" x14ac:dyDescent="0.35">
      <c r="A355">
        <v>462</v>
      </c>
      <c r="B355" t="s">
        <v>597</v>
      </c>
      <c r="C355" t="s">
        <v>390</v>
      </c>
      <c r="D355" t="s">
        <v>391</v>
      </c>
      <c r="E355" t="s">
        <v>546</v>
      </c>
      <c r="F355" t="s">
        <v>10</v>
      </c>
    </row>
    <row r="356" spans="1:8" x14ac:dyDescent="0.35">
      <c r="A356">
        <v>463</v>
      </c>
      <c r="B356" t="s">
        <v>600</v>
      </c>
      <c r="C356" t="s">
        <v>98</v>
      </c>
      <c r="D356" t="s">
        <v>99</v>
      </c>
      <c r="E356" t="s">
        <v>89</v>
      </c>
      <c r="F356" t="s">
        <v>10</v>
      </c>
    </row>
    <row r="357" spans="1:8" x14ac:dyDescent="0.35">
      <c r="A357">
        <v>464</v>
      </c>
      <c r="B357" t="s">
        <v>600</v>
      </c>
      <c r="C357" t="s">
        <v>109</v>
      </c>
      <c r="D357" t="s">
        <v>215</v>
      </c>
      <c r="E357" t="s">
        <v>379</v>
      </c>
      <c r="F357" t="s">
        <v>10</v>
      </c>
    </row>
    <row r="358" spans="1:8" x14ac:dyDescent="0.35">
      <c r="A358">
        <v>465</v>
      </c>
      <c r="B358" t="s">
        <v>600</v>
      </c>
      <c r="C358" t="s">
        <v>450</v>
      </c>
      <c r="D358" t="s">
        <v>14</v>
      </c>
      <c r="E358" t="s">
        <v>14</v>
      </c>
      <c r="F358" t="s">
        <v>10</v>
      </c>
      <c r="H358" t="s">
        <v>585</v>
      </c>
    </row>
    <row r="359" spans="1:8" x14ac:dyDescent="0.35">
      <c r="A359">
        <v>466</v>
      </c>
      <c r="B359" t="s">
        <v>600</v>
      </c>
      <c r="C359" t="s">
        <v>451</v>
      </c>
      <c r="D359" t="s">
        <v>598</v>
      </c>
      <c r="E359" t="s">
        <v>599</v>
      </c>
      <c r="F359" t="s">
        <v>10</v>
      </c>
    </row>
    <row r="360" spans="1:8" x14ac:dyDescent="0.35">
      <c r="A360">
        <v>467</v>
      </c>
      <c r="B360" t="s">
        <v>600</v>
      </c>
      <c r="C360" t="s">
        <v>386</v>
      </c>
      <c r="D360" t="s">
        <v>454</v>
      </c>
      <c r="E360" t="s">
        <v>388</v>
      </c>
      <c r="F360" t="s">
        <v>10</v>
      </c>
      <c r="H360" t="s">
        <v>456</v>
      </c>
    </row>
    <row r="361" spans="1:8" x14ac:dyDescent="0.35">
      <c r="A361">
        <v>468</v>
      </c>
      <c r="B361" t="s">
        <v>600</v>
      </c>
      <c r="C361" t="s">
        <v>390</v>
      </c>
      <c r="D361" t="s">
        <v>391</v>
      </c>
      <c r="E361" t="s">
        <v>546</v>
      </c>
      <c r="F361" t="s">
        <v>10</v>
      </c>
    </row>
    <row r="362" spans="1:8" x14ac:dyDescent="0.35">
      <c r="A362">
        <v>469</v>
      </c>
      <c r="B362" t="s">
        <v>601</v>
      </c>
      <c r="C362" t="s">
        <v>98</v>
      </c>
      <c r="D362" t="s">
        <v>99</v>
      </c>
      <c r="E362" t="s">
        <v>89</v>
      </c>
      <c r="F362" t="s">
        <v>10</v>
      </c>
    </row>
    <row r="363" spans="1:8" x14ac:dyDescent="0.35">
      <c r="A363">
        <v>470</v>
      </c>
      <c r="B363" t="s">
        <v>601</v>
      </c>
      <c r="C363" t="s">
        <v>109</v>
      </c>
      <c r="D363" t="s">
        <v>215</v>
      </c>
      <c r="E363" t="s">
        <v>379</v>
      </c>
      <c r="F363" t="s">
        <v>10</v>
      </c>
    </row>
    <row r="364" spans="1:8" x14ac:dyDescent="0.35">
      <c r="A364">
        <v>471</v>
      </c>
      <c r="B364" t="s">
        <v>601</v>
      </c>
      <c r="C364" t="s">
        <v>14</v>
      </c>
      <c r="D364" t="s">
        <v>14</v>
      </c>
      <c r="E364" t="s">
        <v>14</v>
      </c>
      <c r="F364" t="s">
        <v>10</v>
      </c>
      <c r="H364" t="s">
        <v>594</v>
      </c>
    </row>
    <row r="365" spans="1:8" x14ac:dyDescent="0.35">
      <c r="A365">
        <v>472</v>
      </c>
      <c r="B365" t="s">
        <v>601</v>
      </c>
      <c r="C365" t="s">
        <v>602</v>
      </c>
      <c r="D365" t="s">
        <v>603</v>
      </c>
      <c r="E365" t="s">
        <v>604</v>
      </c>
      <c r="F365" t="s">
        <v>10</v>
      </c>
    </row>
    <row r="366" spans="1:8" x14ac:dyDescent="0.35">
      <c r="A366">
        <v>473</v>
      </c>
      <c r="B366" t="s">
        <v>605</v>
      </c>
      <c r="C366" t="s">
        <v>376</v>
      </c>
      <c r="D366" t="s">
        <v>377</v>
      </c>
      <c r="E366" t="s">
        <v>9</v>
      </c>
      <c r="F366" t="s">
        <v>10</v>
      </c>
    </row>
    <row r="367" spans="1:8" x14ac:dyDescent="0.35">
      <c r="A367">
        <v>474</v>
      </c>
      <c r="B367" t="s">
        <v>605</v>
      </c>
      <c r="C367" t="s">
        <v>98</v>
      </c>
      <c r="D367" t="s">
        <v>99</v>
      </c>
      <c r="E367" t="s">
        <v>89</v>
      </c>
      <c r="F367" t="s">
        <v>10</v>
      </c>
    </row>
    <row r="368" spans="1:8" x14ac:dyDescent="0.35">
      <c r="A368">
        <v>475</v>
      </c>
      <c r="B368" t="s">
        <v>605</v>
      </c>
      <c r="C368" t="s">
        <v>109</v>
      </c>
      <c r="D368" t="s">
        <v>215</v>
      </c>
      <c r="E368" t="s">
        <v>379</v>
      </c>
      <c r="F368" t="s">
        <v>10</v>
      </c>
    </row>
    <row r="369" spans="1:8" x14ac:dyDescent="0.35">
      <c r="A369">
        <v>476</v>
      </c>
      <c r="B369" t="s">
        <v>605</v>
      </c>
      <c r="C369" t="s">
        <v>14</v>
      </c>
      <c r="D369" t="s">
        <v>14</v>
      </c>
      <c r="E369" t="s">
        <v>14</v>
      </c>
      <c r="F369" t="s">
        <v>15</v>
      </c>
      <c r="H369" t="s">
        <v>606</v>
      </c>
    </row>
    <row r="370" spans="1:8" x14ac:dyDescent="0.35">
      <c r="A370">
        <v>477</v>
      </c>
      <c r="B370" t="s">
        <v>605</v>
      </c>
      <c r="C370" t="s">
        <v>59</v>
      </c>
      <c r="D370" t="s">
        <v>59</v>
      </c>
      <c r="E370" t="s">
        <v>607</v>
      </c>
      <c r="F370" t="s">
        <v>15</v>
      </c>
      <c r="H370" t="s">
        <v>477</v>
      </c>
    </row>
    <row r="371" spans="1:8" x14ac:dyDescent="0.35">
      <c r="A371">
        <v>478</v>
      </c>
      <c r="B371" t="s">
        <v>605</v>
      </c>
      <c r="C371" t="s">
        <v>608</v>
      </c>
      <c r="D371" t="s">
        <v>609</v>
      </c>
      <c r="E371" t="s">
        <v>610</v>
      </c>
      <c r="F371" t="s">
        <v>10</v>
      </c>
      <c r="H371" t="s">
        <v>611</v>
      </c>
    </row>
    <row r="372" spans="1:8" x14ac:dyDescent="0.35">
      <c r="A372">
        <v>479</v>
      </c>
      <c r="B372" t="s">
        <v>612</v>
      </c>
      <c r="C372" t="s">
        <v>98</v>
      </c>
      <c r="D372" t="s">
        <v>107</v>
      </c>
      <c r="E372" t="s">
        <v>214</v>
      </c>
      <c r="F372" t="s">
        <v>15</v>
      </c>
      <c r="H372" t="s">
        <v>108</v>
      </c>
    </row>
    <row r="373" spans="1:8" x14ac:dyDescent="0.35">
      <c r="A373">
        <v>480</v>
      </c>
      <c r="B373" t="s">
        <v>612</v>
      </c>
      <c r="C373" t="s">
        <v>109</v>
      </c>
      <c r="D373" t="s">
        <v>110</v>
      </c>
      <c r="E373" t="s">
        <v>111</v>
      </c>
      <c r="F373" t="s">
        <v>15</v>
      </c>
      <c r="H373" t="s">
        <v>112</v>
      </c>
    </row>
    <row r="374" spans="1:8" x14ac:dyDescent="0.35">
      <c r="A374">
        <v>481</v>
      </c>
      <c r="B374" t="s">
        <v>612</v>
      </c>
      <c r="C374" t="s">
        <v>613</v>
      </c>
      <c r="D374" t="s">
        <v>614</v>
      </c>
      <c r="E374" t="s">
        <v>14</v>
      </c>
      <c r="F374" t="s">
        <v>10</v>
      </c>
      <c r="H374" t="s">
        <v>615</v>
      </c>
    </row>
    <row r="375" spans="1:8" x14ac:dyDescent="0.35">
      <c r="A375">
        <v>482</v>
      </c>
      <c r="B375" t="s">
        <v>612</v>
      </c>
      <c r="C375" t="s">
        <v>616</v>
      </c>
      <c r="D375" t="s">
        <v>616</v>
      </c>
      <c r="E375" t="s">
        <v>617</v>
      </c>
      <c r="F375" t="s">
        <v>15</v>
      </c>
      <c r="H375" t="s">
        <v>618</v>
      </c>
    </row>
    <row r="376" spans="1:8" x14ac:dyDescent="0.35">
      <c r="A376">
        <v>483</v>
      </c>
      <c r="B376" t="s">
        <v>612</v>
      </c>
      <c r="C376" t="s">
        <v>619</v>
      </c>
      <c r="D376" t="s">
        <v>620</v>
      </c>
      <c r="E376" t="s">
        <v>40</v>
      </c>
      <c r="F376" t="s">
        <v>10</v>
      </c>
    </row>
    <row r="377" spans="1:8" x14ac:dyDescent="0.35">
      <c r="A377">
        <v>484</v>
      </c>
      <c r="B377" t="s">
        <v>612</v>
      </c>
      <c r="C377" t="s">
        <v>621</v>
      </c>
      <c r="D377" t="s">
        <v>622</v>
      </c>
      <c r="E377" t="s">
        <v>9</v>
      </c>
      <c r="F377" t="s">
        <v>10</v>
      </c>
      <c r="G377" t="s">
        <v>623</v>
      </c>
      <c r="H377" t="s">
        <v>624</v>
      </c>
    </row>
    <row r="378" spans="1:8" x14ac:dyDescent="0.35">
      <c r="A378">
        <v>485</v>
      </c>
      <c r="B378" t="s">
        <v>612</v>
      </c>
      <c r="C378" t="s">
        <v>625</v>
      </c>
      <c r="D378" t="s">
        <v>626</v>
      </c>
      <c r="E378" t="s">
        <v>9</v>
      </c>
      <c r="F378" t="s">
        <v>10</v>
      </c>
      <c r="G378" t="s">
        <v>627</v>
      </c>
      <c r="H378" t="s">
        <v>628</v>
      </c>
    </row>
    <row r="379" spans="1:8" x14ac:dyDescent="0.35">
      <c r="A379">
        <v>486</v>
      </c>
      <c r="B379" t="s">
        <v>612</v>
      </c>
      <c r="C379" t="s">
        <v>223</v>
      </c>
      <c r="D379" t="s">
        <v>629</v>
      </c>
      <c r="E379" t="s">
        <v>9</v>
      </c>
      <c r="F379" t="s">
        <v>10</v>
      </c>
      <c r="G379" t="s">
        <v>225</v>
      </c>
      <c r="H379" t="s">
        <v>630</v>
      </c>
    </row>
    <row r="380" spans="1:8" x14ac:dyDescent="0.35">
      <c r="A380">
        <v>487</v>
      </c>
      <c r="B380" t="s">
        <v>612</v>
      </c>
      <c r="C380" t="s">
        <v>227</v>
      </c>
      <c r="D380" t="s">
        <v>631</v>
      </c>
      <c r="E380" t="s">
        <v>9</v>
      </c>
      <c r="F380" t="s">
        <v>10</v>
      </c>
      <c r="G380" t="s">
        <v>229</v>
      </c>
      <c r="H380" t="s">
        <v>632</v>
      </c>
    </row>
    <row r="381" spans="1:8" x14ac:dyDescent="0.35">
      <c r="A381">
        <v>488</v>
      </c>
      <c r="B381" t="s">
        <v>612</v>
      </c>
      <c r="C381" t="s">
        <v>633</v>
      </c>
      <c r="D381" t="s">
        <v>634</v>
      </c>
      <c r="E381" t="s">
        <v>40</v>
      </c>
      <c r="F381" t="s">
        <v>10</v>
      </c>
    </row>
    <row r="382" spans="1:8" x14ac:dyDescent="0.35">
      <c r="A382">
        <v>489</v>
      </c>
      <c r="B382" t="s">
        <v>612</v>
      </c>
      <c r="C382" t="s">
        <v>340</v>
      </c>
      <c r="D382" t="s">
        <v>635</v>
      </c>
      <c r="E382" t="s">
        <v>9</v>
      </c>
      <c r="F382" t="s">
        <v>10</v>
      </c>
      <c r="G382" t="s">
        <v>62</v>
      </c>
      <c r="H382" t="s">
        <v>636</v>
      </c>
    </row>
    <row r="383" spans="1:8" x14ac:dyDescent="0.35">
      <c r="A383">
        <v>490</v>
      </c>
      <c r="B383" t="s">
        <v>612</v>
      </c>
      <c r="C383" t="s">
        <v>637</v>
      </c>
      <c r="D383" t="s">
        <v>638</v>
      </c>
      <c r="E383" t="s">
        <v>40</v>
      </c>
      <c r="F383" t="s">
        <v>10</v>
      </c>
    </row>
    <row r="384" spans="1:8" x14ac:dyDescent="0.35">
      <c r="A384">
        <v>491</v>
      </c>
      <c r="B384" t="s">
        <v>612</v>
      </c>
      <c r="C384" t="s">
        <v>290</v>
      </c>
      <c r="D384" t="s">
        <v>639</v>
      </c>
      <c r="E384" t="s">
        <v>9</v>
      </c>
      <c r="F384" t="s">
        <v>10</v>
      </c>
      <c r="G384" t="s">
        <v>640</v>
      </c>
      <c r="H384" t="s">
        <v>641</v>
      </c>
    </row>
    <row r="385" spans="1:8" x14ac:dyDescent="0.35">
      <c r="A385">
        <v>492</v>
      </c>
      <c r="B385" t="s">
        <v>612</v>
      </c>
      <c r="C385" t="s">
        <v>642</v>
      </c>
      <c r="D385" t="s">
        <v>643</v>
      </c>
      <c r="E385" t="s">
        <v>40</v>
      </c>
      <c r="F385" t="s">
        <v>10</v>
      </c>
    </row>
    <row r="386" spans="1:8" x14ac:dyDescent="0.35">
      <c r="A386">
        <v>493</v>
      </c>
      <c r="B386" t="s">
        <v>612</v>
      </c>
      <c r="C386" t="s">
        <v>309</v>
      </c>
      <c r="D386" t="s">
        <v>644</v>
      </c>
      <c r="E386" t="s">
        <v>311</v>
      </c>
      <c r="F386" t="s">
        <v>10</v>
      </c>
    </row>
    <row r="387" spans="1:8" x14ac:dyDescent="0.35">
      <c r="A387">
        <v>494</v>
      </c>
      <c r="B387" t="s">
        <v>612</v>
      </c>
      <c r="C387" t="s">
        <v>308</v>
      </c>
      <c r="D387" t="s">
        <v>645</v>
      </c>
      <c r="E387" t="s">
        <v>9</v>
      </c>
      <c r="F387" t="s">
        <v>10</v>
      </c>
      <c r="G387" t="s">
        <v>646</v>
      </c>
      <c r="H387" t="s">
        <v>647</v>
      </c>
    </row>
    <row r="388" spans="1:8" x14ac:dyDescent="0.35">
      <c r="A388">
        <v>495</v>
      </c>
      <c r="B388" t="s">
        <v>612</v>
      </c>
      <c r="C388" t="s">
        <v>648</v>
      </c>
      <c r="D388" t="s">
        <v>649</v>
      </c>
      <c r="E388" t="s">
        <v>311</v>
      </c>
      <c r="F388" t="s">
        <v>10</v>
      </c>
    </row>
    <row r="389" spans="1:8" x14ac:dyDescent="0.35">
      <c r="A389">
        <v>496</v>
      </c>
      <c r="B389" t="s">
        <v>612</v>
      </c>
      <c r="C389" t="s">
        <v>364</v>
      </c>
      <c r="D389" t="s">
        <v>650</v>
      </c>
      <c r="E389" t="s">
        <v>9</v>
      </c>
      <c r="F389" t="s">
        <v>10</v>
      </c>
      <c r="G389" t="s">
        <v>651</v>
      </c>
      <c r="H389" t="s">
        <v>652</v>
      </c>
    </row>
    <row r="390" spans="1:8" x14ac:dyDescent="0.35">
      <c r="A390">
        <v>497</v>
      </c>
      <c r="B390" t="s">
        <v>612</v>
      </c>
      <c r="C390" t="s">
        <v>653</v>
      </c>
      <c r="D390" t="s">
        <v>654</v>
      </c>
      <c r="E390" t="s">
        <v>40</v>
      </c>
      <c r="F390" t="s">
        <v>10</v>
      </c>
    </row>
    <row r="391" spans="1:8" x14ac:dyDescent="0.35">
      <c r="A391">
        <v>498</v>
      </c>
      <c r="B391" t="s">
        <v>612</v>
      </c>
      <c r="C391" t="s">
        <v>318</v>
      </c>
      <c r="D391" t="s">
        <v>655</v>
      </c>
      <c r="E391" t="s">
        <v>9</v>
      </c>
      <c r="F391" t="s">
        <v>10</v>
      </c>
      <c r="G391" t="s">
        <v>656</v>
      </c>
      <c r="H391" t="s">
        <v>657</v>
      </c>
    </row>
    <row r="392" spans="1:8" x14ac:dyDescent="0.35">
      <c r="A392">
        <v>499</v>
      </c>
      <c r="B392" t="s">
        <v>612</v>
      </c>
      <c r="C392" t="s">
        <v>328</v>
      </c>
      <c r="D392" t="s">
        <v>658</v>
      </c>
      <c r="E392" t="s">
        <v>9</v>
      </c>
      <c r="F392" t="s">
        <v>10</v>
      </c>
      <c r="G392" t="s">
        <v>659</v>
      </c>
      <c r="H392" t="s">
        <v>660</v>
      </c>
    </row>
    <row r="393" spans="1:8" x14ac:dyDescent="0.35">
      <c r="A393">
        <v>500</v>
      </c>
      <c r="B393" t="s">
        <v>612</v>
      </c>
      <c r="C393" t="s">
        <v>312</v>
      </c>
      <c r="D393" t="s">
        <v>661</v>
      </c>
      <c r="E393" t="s">
        <v>9</v>
      </c>
      <c r="F393" t="s">
        <v>10</v>
      </c>
      <c r="G393" t="s">
        <v>662</v>
      </c>
      <c r="H393" t="s">
        <v>663</v>
      </c>
    </row>
    <row r="394" spans="1:8" x14ac:dyDescent="0.35">
      <c r="A394">
        <v>501</v>
      </c>
      <c r="B394" t="s">
        <v>612</v>
      </c>
      <c r="C394" t="s">
        <v>664</v>
      </c>
      <c r="D394" t="s">
        <v>665</v>
      </c>
      <c r="E394" t="s">
        <v>9</v>
      </c>
      <c r="F394" t="s">
        <v>10</v>
      </c>
      <c r="G394" t="s">
        <v>316</v>
      </c>
      <c r="H394" t="s">
        <v>666</v>
      </c>
    </row>
    <row r="395" spans="1:8" x14ac:dyDescent="0.35">
      <c r="A395">
        <v>502</v>
      </c>
      <c r="B395" t="s">
        <v>612</v>
      </c>
      <c r="C395" t="s">
        <v>667</v>
      </c>
      <c r="D395" t="s">
        <v>335</v>
      </c>
      <c r="E395" t="s">
        <v>9</v>
      </c>
      <c r="F395" t="s">
        <v>10</v>
      </c>
    </row>
    <row r="396" spans="1:8" x14ac:dyDescent="0.35">
      <c r="A396">
        <v>503</v>
      </c>
      <c r="B396" t="s">
        <v>612</v>
      </c>
      <c r="C396" t="s">
        <v>668</v>
      </c>
      <c r="D396" t="s">
        <v>669</v>
      </c>
      <c r="E396" t="s">
        <v>9</v>
      </c>
      <c r="F396" t="s">
        <v>10</v>
      </c>
      <c r="G396" t="s">
        <v>670</v>
      </c>
      <c r="H396" t="s">
        <v>671</v>
      </c>
    </row>
    <row r="397" spans="1:8" x14ac:dyDescent="0.35">
      <c r="A397">
        <v>504</v>
      </c>
      <c r="B397" t="s">
        <v>612</v>
      </c>
      <c r="C397" t="s">
        <v>672</v>
      </c>
      <c r="D397" t="s">
        <v>672</v>
      </c>
      <c r="E397" t="s">
        <v>9</v>
      </c>
      <c r="F397" t="s">
        <v>10</v>
      </c>
      <c r="G397" t="s">
        <v>673</v>
      </c>
      <c r="H397" t="s">
        <v>674</v>
      </c>
    </row>
    <row r="398" spans="1:8" x14ac:dyDescent="0.35">
      <c r="A398">
        <v>505</v>
      </c>
      <c r="B398" t="s">
        <v>612</v>
      </c>
      <c r="C398" t="s">
        <v>675</v>
      </c>
      <c r="D398" t="s">
        <v>675</v>
      </c>
      <c r="E398" t="s">
        <v>9</v>
      </c>
      <c r="F398" t="s">
        <v>10</v>
      </c>
      <c r="G398" t="s">
        <v>676</v>
      </c>
      <c r="H398" t="s">
        <v>677</v>
      </c>
    </row>
    <row r="399" spans="1:8" x14ac:dyDescent="0.35">
      <c r="A399">
        <v>506</v>
      </c>
      <c r="B399" t="s">
        <v>612</v>
      </c>
      <c r="C399" t="s">
        <v>678</v>
      </c>
      <c r="D399" t="s">
        <v>679</v>
      </c>
      <c r="E399" t="s">
        <v>40</v>
      </c>
      <c r="F399" t="s">
        <v>10</v>
      </c>
    </row>
    <row r="400" spans="1:8" x14ac:dyDescent="0.35">
      <c r="A400">
        <v>507</v>
      </c>
      <c r="B400" t="s">
        <v>612</v>
      </c>
      <c r="C400" t="s">
        <v>680</v>
      </c>
      <c r="D400" t="s">
        <v>680</v>
      </c>
      <c r="E400" t="s">
        <v>9</v>
      </c>
      <c r="F400" t="s">
        <v>10</v>
      </c>
      <c r="G400" t="s">
        <v>676</v>
      </c>
      <c r="H400" t="s">
        <v>681</v>
      </c>
    </row>
    <row r="401" spans="1:8" x14ac:dyDescent="0.35">
      <c r="A401">
        <v>508</v>
      </c>
      <c r="B401" t="s">
        <v>612</v>
      </c>
      <c r="C401" t="s">
        <v>682</v>
      </c>
      <c r="D401" t="s">
        <v>683</v>
      </c>
      <c r="E401" t="s">
        <v>40</v>
      </c>
      <c r="F401" t="s">
        <v>10</v>
      </c>
    </row>
    <row r="402" spans="1:8" x14ac:dyDescent="0.35">
      <c r="A402">
        <v>509</v>
      </c>
      <c r="B402" t="s">
        <v>612</v>
      </c>
      <c r="C402" t="s">
        <v>684</v>
      </c>
      <c r="D402" t="s">
        <v>684</v>
      </c>
      <c r="E402" t="s">
        <v>9</v>
      </c>
      <c r="F402" t="s">
        <v>10</v>
      </c>
      <c r="G402" t="s">
        <v>225</v>
      </c>
      <c r="H402" t="s">
        <v>685</v>
      </c>
    </row>
    <row r="403" spans="1:8" x14ac:dyDescent="0.35">
      <c r="A403">
        <v>510</v>
      </c>
      <c r="B403" t="s">
        <v>612</v>
      </c>
      <c r="C403" t="s">
        <v>686</v>
      </c>
      <c r="D403" t="s">
        <v>686</v>
      </c>
      <c r="E403" t="s">
        <v>9</v>
      </c>
      <c r="F403" t="s">
        <v>10</v>
      </c>
      <c r="G403" t="s">
        <v>676</v>
      </c>
      <c r="H403" t="s">
        <v>687</v>
      </c>
    </row>
    <row r="404" spans="1:8" x14ac:dyDescent="0.35">
      <c r="A404">
        <v>511</v>
      </c>
      <c r="B404" t="s">
        <v>612</v>
      </c>
      <c r="C404" t="s">
        <v>688</v>
      </c>
      <c r="D404" t="s">
        <v>688</v>
      </c>
      <c r="E404" t="s">
        <v>9</v>
      </c>
      <c r="F404" t="s">
        <v>10</v>
      </c>
      <c r="G404" t="s">
        <v>676</v>
      </c>
      <c r="H404" t="s">
        <v>689</v>
      </c>
    </row>
    <row r="405" spans="1:8" x14ac:dyDescent="0.35">
      <c r="A405">
        <v>512</v>
      </c>
      <c r="B405" t="s">
        <v>612</v>
      </c>
      <c r="C405" t="s">
        <v>690</v>
      </c>
      <c r="D405" t="s">
        <v>690</v>
      </c>
      <c r="E405" t="s">
        <v>9</v>
      </c>
      <c r="F405" t="s">
        <v>10</v>
      </c>
      <c r="G405" t="s">
        <v>691</v>
      </c>
      <c r="H405" t="s">
        <v>692</v>
      </c>
    </row>
    <row r="406" spans="1:8" x14ac:dyDescent="0.35">
      <c r="A406">
        <v>513</v>
      </c>
      <c r="B406" t="s">
        <v>612</v>
      </c>
      <c r="C406" t="s">
        <v>338</v>
      </c>
      <c r="D406" t="s">
        <v>693</v>
      </c>
      <c r="E406" t="s">
        <v>9</v>
      </c>
      <c r="F406" t="s">
        <v>10</v>
      </c>
      <c r="G406" t="s">
        <v>694</v>
      </c>
      <c r="H406" t="s">
        <v>695</v>
      </c>
    </row>
    <row r="407" spans="1:8" x14ac:dyDescent="0.35">
      <c r="A407">
        <v>514</v>
      </c>
      <c r="B407" t="s">
        <v>612</v>
      </c>
      <c r="C407" t="s">
        <v>696</v>
      </c>
      <c r="D407" t="s">
        <v>697</v>
      </c>
      <c r="E407" t="s">
        <v>9</v>
      </c>
      <c r="F407" t="s">
        <v>10</v>
      </c>
      <c r="G407" t="s">
        <v>698</v>
      </c>
      <c r="H407" t="s">
        <v>699</v>
      </c>
    </row>
    <row r="408" spans="1:8" x14ac:dyDescent="0.35">
      <c r="A408">
        <v>515</v>
      </c>
      <c r="B408" t="s">
        <v>612</v>
      </c>
      <c r="C408" t="s">
        <v>700</v>
      </c>
      <c r="D408" t="s">
        <v>701</v>
      </c>
      <c r="E408" t="s">
        <v>14</v>
      </c>
      <c r="F408" t="s">
        <v>10</v>
      </c>
      <c r="H408" t="s">
        <v>702</v>
      </c>
    </row>
    <row r="409" spans="1:8" x14ac:dyDescent="0.35">
      <c r="A409">
        <v>516</v>
      </c>
      <c r="B409" t="s">
        <v>612</v>
      </c>
      <c r="C409" t="s">
        <v>703</v>
      </c>
      <c r="D409" t="s">
        <v>703</v>
      </c>
      <c r="E409" t="s">
        <v>40</v>
      </c>
      <c r="F409" t="s">
        <v>10</v>
      </c>
    </row>
    <row r="410" spans="1:8" x14ac:dyDescent="0.35">
      <c r="A410">
        <v>517</v>
      </c>
      <c r="B410" t="s">
        <v>612</v>
      </c>
      <c r="C410" t="s">
        <v>704</v>
      </c>
      <c r="D410" t="s">
        <v>705</v>
      </c>
      <c r="E410" t="s">
        <v>40</v>
      </c>
      <c r="F410" t="s">
        <v>10</v>
      </c>
      <c r="H410" t="s">
        <v>706</v>
      </c>
    </row>
    <row r="411" spans="1:8" x14ac:dyDescent="0.35">
      <c r="A411">
        <v>518</v>
      </c>
      <c r="B411" t="s">
        <v>612</v>
      </c>
      <c r="C411" t="s">
        <v>707</v>
      </c>
      <c r="D411" t="s">
        <v>708</v>
      </c>
      <c r="E411" t="s">
        <v>40</v>
      </c>
      <c r="F411" t="s">
        <v>10</v>
      </c>
      <c r="H411" t="s">
        <v>709</v>
      </c>
    </row>
    <row r="412" spans="1:8" x14ac:dyDescent="0.35">
      <c r="A412">
        <v>519</v>
      </c>
      <c r="B412" t="s">
        <v>612</v>
      </c>
      <c r="C412" t="s">
        <v>710</v>
      </c>
      <c r="D412" t="s">
        <v>711</v>
      </c>
      <c r="E412" t="s">
        <v>40</v>
      </c>
      <c r="F412" t="s">
        <v>10</v>
      </c>
      <c r="H412" t="s">
        <v>712</v>
      </c>
    </row>
    <row r="413" spans="1:8" x14ac:dyDescent="0.35">
      <c r="A413">
        <v>520</v>
      </c>
      <c r="B413" t="s">
        <v>612</v>
      </c>
      <c r="C413" t="s">
        <v>713</v>
      </c>
      <c r="D413" t="s">
        <v>714</v>
      </c>
      <c r="E413" t="s">
        <v>9</v>
      </c>
      <c r="F413" t="s">
        <v>10</v>
      </c>
      <c r="G413" t="s">
        <v>715</v>
      </c>
      <c r="H413" t="s">
        <v>716</v>
      </c>
    </row>
    <row r="414" spans="1:8" x14ac:dyDescent="0.35">
      <c r="A414">
        <v>521</v>
      </c>
      <c r="B414" t="s">
        <v>612</v>
      </c>
      <c r="C414" t="s">
        <v>717</v>
      </c>
      <c r="D414" t="s">
        <v>718</v>
      </c>
      <c r="E414" t="s">
        <v>9</v>
      </c>
      <c r="F414" t="s">
        <v>10</v>
      </c>
      <c r="G414" t="s">
        <v>719</v>
      </c>
      <c r="H414" t="s">
        <v>720</v>
      </c>
    </row>
    <row r="415" spans="1:8" x14ac:dyDescent="0.35">
      <c r="A415">
        <v>522</v>
      </c>
      <c r="B415" t="s">
        <v>612</v>
      </c>
      <c r="C415" t="s">
        <v>721</v>
      </c>
      <c r="D415" t="s">
        <v>721</v>
      </c>
      <c r="E415" t="s">
        <v>722</v>
      </c>
      <c r="F415" t="s">
        <v>15</v>
      </c>
      <c r="H415" t="s">
        <v>723</v>
      </c>
    </row>
    <row r="416" spans="1:8" x14ac:dyDescent="0.35">
      <c r="A416">
        <v>523</v>
      </c>
      <c r="B416" t="s">
        <v>612</v>
      </c>
      <c r="C416" t="s">
        <v>724</v>
      </c>
      <c r="D416" t="s">
        <v>724</v>
      </c>
      <c r="E416" t="s">
        <v>725</v>
      </c>
      <c r="F416" t="s">
        <v>15</v>
      </c>
      <c r="H416" t="s">
        <v>726</v>
      </c>
    </row>
    <row r="417" spans="1:8" x14ac:dyDescent="0.35">
      <c r="A417">
        <v>524</v>
      </c>
      <c r="B417" t="s">
        <v>612</v>
      </c>
      <c r="C417" t="s">
        <v>727</v>
      </c>
      <c r="D417" t="s">
        <v>728</v>
      </c>
      <c r="E417" t="s">
        <v>729</v>
      </c>
      <c r="F417" t="s">
        <v>15</v>
      </c>
      <c r="H417" t="s">
        <v>730</v>
      </c>
    </row>
    <row r="418" spans="1:8" x14ac:dyDescent="0.35">
      <c r="A418">
        <v>525</v>
      </c>
      <c r="B418" t="s">
        <v>612</v>
      </c>
      <c r="C418" t="s">
        <v>731</v>
      </c>
      <c r="D418" t="s">
        <v>732</v>
      </c>
      <c r="E418" t="s">
        <v>729</v>
      </c>
      <c r="F418" t="s">
        <v>15</v>
      </c>
      <c r="H418" t="s">
        <v>733</v>
      </c>
    </row>
    <row r="419" spans="1:8" x14ac:dyDescent="0.35">
      <c r="A419">
        <v>526</v>
      </c>
      <c r="B419" t="s">
        <v>612</v>
      </c>
      <c r="C419" t="s">
        <v>82</v>
      </c>
      <c r="D419" t="s">
        <v>82</v>
      </c>
      <c r="E419" t="s">
        <v>729</v>
      </c>
      <c r="F419" t="s">
        <v>15</v>
      </c>
      <c r="H419" t="s">
        <v>83</v>
      </c>
    </row>
    <row r="420" spans="1:8" x14ac:dyDescent="0.35">
      <c r="A420">
        <v>527</v>
      </c>
      <c r="B420" t="s">
        <v>612</v>
      </c>
      <c r="C420" t="s">
        <v>734</v>
      </c>
      <c r="D420" t="s">
        <v>735</v>
      </c>
      <c r="E420" t="s">
        <v>40</v>
      </c>
      <c r="F420" t="s">
        <v>10</v>
      </c>
    </row>
    <row r="421" spans="1:8" x14ac:dyDescent="0.35">
      <c r="A421">
        <v>528</v>
      </c>
      <c r="B421" t="s">
        <v>612</v>
      </c>
      <c r="C421" t="s">
        <v>736</v>
      </c>
      <c r="D421" t="s">
        <v>737</v>
      </c>
      <c r="E421" t="s">
        <v>40</v>
      </c>
      <c r="F421" t="s">
        <v>10</v>
      </c>
      <c r="H421" t="s">
        <v>738</v>
      </c>
    </row>
    <row r="422" spans="1:8" x14ac:dyDescent="0.35">
      <c r="A422">
        <v>529</v>
      </c>
      <c r="B422" t="s">
        <v>612</v>
      </c>
      <c r="C422" t="s">
        <v>739</v>
      </c>
      <c r="D422" t="s">
        <v>740</v>
      </c>
      <c r="E422" t="s">
        <v>40</v>
      </c>
      <c r="F422" t="s">
        <v>10</v>
      </c>
      <c r="H422" t="s">
        <v>741</v>
      </c>
    </row>
    <row r="423" spans="1:8" x14ac:dyDescent="0.35">
      <c r="A423">
        <v>530</v>
      </c>
      <c r="B423" t="s">
        <v>612</v>
      </c>
      <c r="C423" t="s">
        <v>742</v>
      </c>
      <c r="D423" t="s">
        <v>743</v>
      </c>
      <c r="E423" t="s">
        <v>40</v>
      </c>
      <c r="F423" t="s">
        <v>10</v>
      </c>
      <c r="H423" t="s">
        <v>744</v>
      </c>
    </row>
    <row r="424" spans="1:8" x14ac:dyDescent="0.35">
      <c r="A424">
        <v>531</v>
      </c>
      <c r="B424" t="s">
        <v>612</v>
      </c>
      <c r="C424" t="s">
        <v>745</v>
      </c>
      <c r="D424" t="s">
        <v>746</v>
      </c>
      <c r="E424" t="s">
        <v>40</v>
      </c>
      <c r="F424" t="s">
        <v>10</v>
      </c>
    </row>
    <row r="425" spans="1:8" x14ac:dyDescent="0.35">
      <c r="A425">
        <v>532</v>
      </c>
      <c r="B425" t="s">
        <v>612</v>
      </c>
      <c r="C425" t="s">
        <v>747</v>
      </c>
      <c r="D425" t="s">
        <v>748</v>
      </c>
      <c r="E425" t="s">
        <v>40</v>
      </c>
      <c r="F425" t="s">
        <v>10</v>
      </c>
      <c r="H425" t="s">
        <v>738</v>
      </c>
    </row>
    <row r="426" spans="1:8" x14ac:dyDescent="0.35">
      <c r="A426">
        <v>533</v>
      </c>
      <c r="B426" t="s">
        <v>612</v>
      </c>
      <c r="C426" t="s">
        <v>749</v>
      </c>
      <c r="D426" t="s">
        <v>750</v>
      </c>
      <c r="E426" t="s">
        <v>40</v>
      </c>
      <c r="F426" t="s">
        <v>10</v>
      </c>
      <c r="H426" t="s">
        <v>741</v>
      </c>
    </row>
    <row r="427" spans="1:8" x14ac:dyDescent="0.35">
      <c r="A427">
        <v>534</v>
      </c>
      <c r="B427" t="s">
        <v>612</v>
      </c>
      <c r="C427" t="s">
        <v>751</v>
      </c>
      <c r="D427" t="s">
        <v>752</v>
      </c>
      <c r="E427" t="s">
        <v>40</v>
      </c>
      <c r="F427" t="s">
        <v>10</v>
      </c>
      <c r="H427" t="s">
        <v>744</v>
      </c>
    </row>
    <row r="428" spans="1:8" x14ac:dyDescent="0.35">
      <c r="A428">
        <v>535</v>
      </c>
      <c r="B428" t="s">
        <v>612</v>
      </c>
      <c r="C428" t="s">
        <v>753</v>
      </c>
      <c r="D428" t="s">
        <v>754</v>
      </c>
      <c r="E428" t="s">
        <v>40</v>
      </c>
      <c r="F428" t="s">
        <v>10</v>
      </c>
    </row>
    <row r="429" spans="1:8" x14ac:dyDescent="0.35">
      <c r="A429">
        <v>536</v>
      </c>
      <c r="B429" t="s">
        <v>612</v>
      </c>
      <c r="C429" t="s">
        <v>755</v>
      </c>
      <c r="D429" t="s">
        <v>756</v>
      </c>
      <c r="E429" t="s">
        <v>40</v>
      </c>
      <c r="F429" t="s">
        <v>10</v>
      </c>
    </row>
    <row r="430" spans="1:8" x14ac:dyDescent="0.35">
      <c r="A430">
        <v>537</v>
      </c>
      <c r="B430" t="s">
        <v>612</v>
      </c>
      <c r="C430" t="s">
        <v>757</v>
      </c>
      <c r="D430" t="s">
        <v>758</v>
      </c>
      <c r="E430" t="s">
        <v>40</v>
      </c>
      <c r="F430" t="s">
        <v>10</v>
      </c>
    </row>
    <row r="431" spans="1:8" x14ac:dyDescent="0.35">
      <c r="A431">
        <v>538</v>
      </c>
      <c r="B431" t="s">
        <v>612</v>
      </c>
      <c r="C431" t="s">
        <v>759</v>
      </c>
      <c r="D431" t="s">
        <v>760</v>
      </c>
      <c r="E431" t="s">
        <v>40</v>
      </c>
      <c r="F431" t="s">
        <v>10</v>
      </c>
    </row>
    <row r="432" spans="1:8" x14ac:dyDescent="0.35">
      <c r="A432">
        <v>539</v>
      </c>
      <c r="B432" t="s">
        <v>612</v>
      </c>
      <c r="C432" t="s">
        <v>761</v>
      </c>
      <c r="D432" t="s">
        <v>762</v>
      </c>
      <c r="E432" t="s">
        <v>9</v>
      </c>
      <c r="F432" t="s">
        <v>10</v>
      </c>
      <c r="G432" t="s">
        <v>763</v>
      </c>
      <c r="H432" t="s">
        <v>764</v>
      </c>
    </row>
    <row r="433" spans="1:8" x14ac:dyDescent="0.35">
      <c r="A433">
        <v>540</v>
      </c>
      <c r="B433" t="s">
        <v>612</v>
      </c>
      <c r="C433" t="s">
        <v>765</v>
      </c>
      <c r="D433" t="s">
        <v>766</v>
      </c>
      <c r="E433" t="s">
        <v>9</v>
      </c>
      <c r="F433" t="s">
        <v>10</v>
      </c>
      <c r="G433" t="s">
        <v>763</v>
      </c>
      <c r="H433" t="s">
        <v>767</v>
      </c>
    </row>
    <row r="434" spans="1:8" x14ac:dyDescent="0.35">
      <c r="A434">
        <v>541</v>
      </c>
      <c r="B434" t="s">
        <v>612</v>
      </c>
      <c r="C434" t="s">
        <v>768</v>
      </c>
      <c r="D434" t="s">
        <v>769</v>
      </c>
      <c r="E434" t="s">
        <v>9</v>
      </c>
      <c r="F434" t="s">
        <v>10</v>
      </c>
      <c r="G434" t="s">
        <v>763</v>
      </c>
      <c r="H434" t="s">
        <v>770</v>
      </c>
    </row>
    <row r="435" spans="1:8" x14ac:dyDescent="0.35">
      <c r="A435">
        <v>542</v>
      </c>
      <c r="B435" t="s">
        <v>612</v>
      </c>
      <c r="C435" t="s">
        <v>771</v>
      </c>
      <c r="D435" t="s">
        <v>772</v>
      </c>
      <c r="E435" t="s">
        <v>9</v>
      </c>
      <c r="F435" t="s">
        <v>10</v>
      </c>
      <c r="G435" t="s">
        <v>763</v>
      </c>
      <c r="H435" t="s">
        <v>773</v>
      </c>
    </row>
    <row r="436" spans="1:8" x14ac:dyDescent="0.35">
      <c r="A436">
        <v>543</v>
      </c>
      <c r="B436" t="s">
        <v>612</v>
      </c>
      <c r="C436" t="s">
        <v>774</v>
      </c>
      <c r="D436" t="s">
        <v>775</v>
      </c>
      <c r="E436" t="s">
        <v>9</v>
      </c>
      <c r="F436" t="s">
        <v>10</v>
      </c>
      <c r="G436" t="s">
        <v>763</v>
      </c>
      <c r="H436" t="s">
        <v>776</v>
      </c>
    </row>
    <row r="437" spans="1:8" x14ac:dyDescent="0.35">
      <c r="A437">
        <v>544</v>
      </c>
      <c r="B437" t="s">
        <v>612</v>
      </c>
      <c r="C437" t="s">
        <v>777</v>
      </c>
      <c r="D437" t="s">
        <v>778</v>
      </c>
      <c r="E437" t="s">
        <v>9</v>
      </c>
      <c r="F437" t="s">
        <v>10</v>
      </c>
      <c r="G437" t="s">
        <v>763</v>
      </c>
      <c r="H437" t="s">
        <v>779</v>
      </c>
    </row>
    <row r="438" spans="1:8" x14ac:dyDescent="0.35">
      <c r="A438">
        <v>545</v>
      </c>
      <c r="B438" t="s">
        <v>612</v>
      </c>
      <c r="C438" t="s">
        <v>780</v>
      </c>
      <c r="D438" t="s">
        <v>781</v>
      </c>
      <c r="E438" t="s">
        <v>9</v>
      </c>
      <c r="F438" t="s">
        <v>10</v>
      </c>
      <c r="G438" t="s">
        <v>763</v>
      </c>
      <c r="H438" t="s">
        <v>782</v>
      </c>
    </row>
    <row r="439" spans="1:8" x14ac:dyDescent="0.35">
      <c r="A439">
        <v>546</v>
      </c>
      <c r="B439" t="s">
        <v>612</v>
      </c>
      <c r="C439" t="s">
        <v>783</v>
      </c>
      <c r="D439" t="s">
        <v>784</v>
      </c>
      <c r="E439" t="s">
        <v>9</v>
      </c>
      <c r="F439" t="s">
        <v>10</v>
      </c>
      <c r="G439" t="s">
        <v>763</v>
      </c>
      <c r="H439" t="s">
        <v>785</v>
      </c>
    </row>
    <row r="440" spans="1:8" x14ac:dyDescent="0.35">
      <c r="A440">
        <v>547</v>
      </c>
      <c r="B440" t="s">
        <v>612</v>
      </c>
      <c r="C440" t="s">
        <v>786</v>
      </c>
      <c r="D440" t="s">
        <v>787</v>
      </c>
      <c r="E440" t="s">
        <v>9</v>
      </c>
      <c r="F440" t="s">
        <v>10</v>
      </c>
      <c r="G440" t="s">
        <v>763</v>
      </c>
      <c r="H440" t="s">
        <v>764</v>
      </c>
    </row>
    <row r="441" spans="1:8" x14ac:dyDescent="0.35">
      <c r="A441">
        <v>548</v>
      </c>
      <c r="B441" t="s">
        <v>612</v>
      </c>
      <c r="C441" t="s">
        <v>788</v>
      </c>
      <c r="D441" t="s">
        <v>789</v>
      </c>
      <c r="E441" t="s">
        <v>9</v>
      </c>
      <c r="F441" t="s">
        <v>10</v>
      </c>
      <c r="G441" t="s">
        <v>763</v>
      </c>
      <c r="H441" t="s">
        <v>767</v>
      </c>
    </row>
    <row r="442" spans="1:8" x14ac:dyDescent="0.35">
      <c r="A442">
        <v>549</v>
      </c>
      <c r="B442" t="s">
        <v>612</v>
      </c>
      <c r="C442" t="s">
        <v>790</v>
      </c>
      <c r="D442" t="s">
        <v>791</v>
      </c>
      <c r="E442" t="s">
        <v>9</v>
      </c>
      <c r="F442" t="s">
        <v>10</v>
      </c>
      <c r="G442" t="s">
        <v>763</v>
      </c>
      <c r="H442" t="s">
        <v>770</v>
      </c>
    </row>
    <row r="443" spans="1:8" x14ac:dyDescent="0.35">
      <c r="A443">
        <v>550</v>
      </c>
      <c r="B443" t="s">
        <v>612</v>
      </c>
      <c r="C443" t="s">
        <v>792</v>
      </c>
      <c r="D443" t="s">
        <v>793</v>
      </c>
      <c r="E443" t="s">
        <v>9</v>
      </c>
      <c r="F443" t="s">
        <v>10</v>
      </c>
      <c r="G443" t="s">
        <v>763</v>
      </c>
      <c r="H443" t="s">
        <v>773</v>
      </c>
    </row>
    <row r="444" spans="1:8" x14ac:dyDescent="0.35">
      <c r="A444">
        <v>551</v>
      </c>
      <c r="B444" t="s">
        <v>612</v>
      </c>
      <c r="C444" t="s">
        <v>794</v>
      </c>
      <c r="D444" t="s">
        <v>795</v>
      </c>
      <c r="E444" t="s">
        <v>9</v>
      </c>
      <c r="F444" t="s">
        <v>10</v>
      </c>
      <c r="G444" t="s">
        <v>763</v>
      </c>
      <c r="H444" t="s">
        <v>764</v>
      </c>
    </row>
    <row r="445" spans="1:8" x14ac:dyDescent="0.35">
      <c r="A445">
        <v>552</v>
      </c>
      <c r="B445" t="s">
        <v>612</v>
      </c>
      <c r="C445" t="s">
        <v>796</v>
      </c>
      <c r="D445" t="s">
        <v>797</v>
      </c>
      <c r="E445" t="s">
        <v>9</v>
      </c>
      <c r="F445" t="s">
        <v>10</v>
      </c>
      <c r="G445" t="s">
        <v>763</v>
      </c>
      <c r="H445" t="s">
        <v>798</v>
      </c>
    </row>
    <row r="446" spans="1:8" x14ac:dyDescent="0.35">
      <c r="A446">
        <v>553</v>
      </c>
      <c r="B446" t="s">
        <v>612</v>
      </c>
      <c r="C446" t="s">
        <v>799</v>
      </c>
      <c r="D446" t="s">
        <v>800</v>
      </c>
      <c r="E446" t="s">
        <v>9</v>
      </c>
      <c r="F446" t="s">
        <v>10</v>
      </c>
      <c r="G446" t="s">
        <v>763</v>
      </c>
      <c r="H446" t="s">
        <v>770</v>
      </c>
    </row>
    <row r="447" spans="1:8" x14ac:dyDescent="0.35">
      <c r="A447">
        <v>554</v>
      </c>
      <c r="B447" t="s">
        <v>612</v>
      </c>
      <c r="C447" t="s">
        <v>801</v>
      </c>
      <c r="D447" t="s">
        <v>802</v>
      </c>
      <c r="E447" t="s">
        <v>9</v>
      </c>
      <c r="F447" t="s">
        <v>10</v>
      </c>
      <c r="G447" t="s">
        <v>763</v>
      </c>
      <c r="H447" t="s">
        <v>803</v>
      </c>
    </row>
    <row r="448" spans="1:8" x14ac:dyDescent="0.35">
      <c r="A448">
        <v>555</v>
      </c>
      <c r="B448" t="s">
        <v>612</v>
      </c>
      <c r="C448" t="s">
        <v>804</v>
      </c>
      <c r="D448" t="s">
        <v>805</v>
      </c>
      <c r="E448" t="s">
        <v>40</v>
      </c>
      <c r="F448" t="s">
        <v>10</v>
      </c>
    </row>
    <row r="449" spans="1:8" x14ac:dyDescent="0.35">
      <c r="A449">
        <v>556</v>
      </c>
      <c r="B449" t="s">
        <v>612</v>
      </c>
      <c r="C449" t="s">
        <v>806</v>
      </c>
      <c r="D449" t="s">
        <v>807</v>
      </c>
      <c r="E449" t="s">
        <v>40</v>
      </c>
      <c r="F449" t="s">
        <v>10</v>
      </c>
      <c r="H449" t="s">
        <v>738</v>
      </c>
    </row>
    <row r="450" spans="1:8" x14ac:dyDescent="0.35">
      <c r="A450">
        <v>557</v>
      </c>
      <c r="B450" t="s">
        <v>612</v>
      </c>
      <c r="C450" t="s">
        <v>808</v>
      </c>
      <c r="D450" t="s">
        <v>809</v>
      </c>
      <c r="E450" t="s">
        <v>40</v>
      </c>
      <c r="F450" t="s">
        <v>10</v>
      </c>
      <c r="H450" t="s">
        <v>741</v>
      </c>
    </row>
    <row r="451" spans="1:8" x14ac:dyDescent="0.35">
      <c r="A451">
        <v>558</v>
      </c>
      <c r="B451" t="s">
        <v>612</v>
      </c>
      <c r="C451" t="s">
        <v>810</v>
      </c>
      <c r="D451" t="s">
        <v>811</v>
      </c>
      <c r="E451" t="s">
        <v>40</v>
      </c>
      <c r="F451" t="s">
        <v>10</v>
      </c>
      <c r="H451" t="s">
        <v>744</v>
      </c>
    </row>
    <row r="452" spans="1:8" x14ac:dyDescent="0.35">
      <c r="A452">
        <v>559</v>
      </c>
      <c r="B452" t="s">
        <v>612</v>
      </c>
      <c r="C452" t="s">
        <v>812</v>
      </c>
      <c r="D452" t="s">
        <v>813</v>
      </c>
      <c r="E452" t="s">
        <v>814</v>
      </c>
      <c r="F452" t="s">
        <v>15</v>
      </c>
      <c r="H452" t="s">
        <v>815</v>
      </c>
    </row>
    <row r="453" spans="1:8" x14ac:dyDescent="0.35">
      <c r="A453">
        <v>560</v>
      </c>
      <c r="B453" t="s">
        <v>612</v>
      </c>
      <c r="C453" t="s">
        <v>816</v>
      </c>
      <c r="D453" t="s">
        <v>816</v>
      </c>
      <c r="E453" t="s">
        <v>817</v>
      </c>
      <c r="F453" t="s">
        <v>15</v>
      </c>
      <c r="H453" t="s">
        <v>818</v>
      </c>
    </row>
    <row r="454" spans="1:8" x14ac:dyDescent="0.35">
      <c r="A454">
        <v>561</v>
      </c>
      <c r="B454" t="s">
        <v>612</v>
      </c>
      <c r="C454" t="s">
        <v>819</v>
      </c>
      <c r="D454" t="s">
        <v>820</v>
      </c>
      <c r="E454" t="s">
        <v>40</v>
      </c>
      <c r="F454" t="s">
        <v>15</v>
      </c>
      <c r="H454" t="s">
        <v>821</v>
      </c>
    </row>
    <row r="455" spans="1:8" x14ac:dyDescent="0.35">
      <c r="A455">
        <v>562</v>
      </c>
      <c r="B455" t="s">
        <v>612</v>
      </c>
      <c r="C455" t="s">
        <v>69</v>
      </c>
      <c r="D455" t="s">
        <v>822</v>
      </c>
      <c r="E455" t="s">
        <v>40</v>
      </c>
      <c r="F455" t="s">
        <v>15</v>
      </c>
      <c r="H455" t="s">
        <v>823</v>
      </c>
    </row>
    <row r="456" spans="1:8" x14ac:dyDescent="0.35">
      <c r="A456">
        <v>563</v>
      </c>
      <c r="B456" t="s">
        <v>612</v>
      </c>
      <c r="C456" t="s">
        <v>824</v>
      </c>
      <c r="D456" t="s">
        <v>825</v>
      </c>
      <c r="E456" t="s">
        <v>40</v>
      </c>
      <c r="F456" t="s">
        <v>15</v>
      </c>
      <c r="H456" t="s">
        <v>826</v>
      </c>
    </row>
    <row r="457" spans="1:8" x14ac:dyDescent="0.35">
      <c r="A457">
        <v>564</v>
      </c>
      <c r="B457" t="s">
        <v>612</v>
      </c>
      <c r="C457" t="s">
        <v>827</v>
      </c>
      <c r="D457" t="s">
        <v>827</v>
      </c>
      <c r="E457" t="s">
        <v>40</v>
      </c>
      <c r="F457" t="s">
        <v>15</v>
      </c>
      <c r="H457" t="s">
        <v>828</v>
      </c>
    </row>
    <row r="458" spans="1:8" x14ac:dyDescent="0.35">
      <c r="A458">
        <v>565</v>
      </c>
      <c r="B458" t="s">
        <v>612</v>
      </c>
      <c r="C458" t="s">
        <v>829</v>
      </c>
      <c r="D458" t="s">
        <v>829</v>
      </c>
      <c r="E458" t="s">
        <v>40</v>
      </c>
      <c r="F458" t="s">
        <v>15</v>
      </c>
      <c r="H458" t="s">
        <v>830</v>
      </c>
    </row>
    <row r="459" spans="1:8" x14ac:dyDescent="0.35">
      <c r="A459">
        <v>566</v>
      </c>
      <c r="B459" t="s">
        <v>612</v>
      </c>
      <c r="C459" t="s">
        <v>831</v>
      </c>
      <c r="D459" t="s">
        <v>832</v>
      </c>
      <c r="E459" t="s">
        <v>40</v>
      </c>
      <c r="F459" t="s">
        <v>15</v>
      </c>
      <c r="H459" t="s">
        <v>73</v>
      </c>
    </row>
    <row r="460" spans="1:8" x14ac:dyDescent="0.35">
      <c r="A460">
        <v>567</v>
      </c>
      <c r="B460" t="s">
        <v>612</v>
      </c>
      <c r="C460" t="s">
        <v>74</v>
      </c>
      <c r="D460" t="s">
        <v>833</v>
      </c>
      <c r="E460" t="s">
        <v>40</v>
      </c>
      <c r="F460" t="s">
        <v>15</v>
      </c>
      <c r="H460" t="s">
        <v>834</v>
      </c>
    </row>
    <row r="461" spans="1:8" x14ac:dyDescent="0.35">
      <c r="A461">
        <v>568</v>
      </c>
      <c r="B461" t="s">
        <v>612</v>
      </c>
      <c r="C461" t="s">
        <v>835</v>
      </c>
      <c r="D461" t="s">
        <v>836</v>
      </c>
      <c r="E461" t="s">
        <v>40</v>
      </c>
      <c r="F461" t="s">
        <v>15</v>
      </c>
      <c r="H461" t="s">
        <v>837</v>
      </c>
    </row>
    <row r="462" spans="1:8" x14ac:dyDescent="0.35">
      <c r="A462">
        <v>569</v>
      </c>
      <c r="B462" t="s">
        <v>612</v>
      </c>
      <c r="C462" t="s">
        <v>838</v>
      </c>
      <c r="D462" t="s">
        <v>839</v>
      </c>
      <c r="E462" t="s">
        <v>840</v>
      </c>
      <c r="F462" t="s">
        <v>10</v>
      </c>
    </row>
    <row r="463" spans="1:8" x14ac:dyDescent="0.35">
      <c r="A463">
        <v>570</v>
      </c>
      <c r="B463" t="s">
        <v>612</v>
      </c>
      <c r="C463" t="s">
        <v>841</v>
      </c>
      <c r="D463" t="s">
        <v>842</v>
      </c>
      <c r="E463" t="s">
        <v>40</v>
      </c>
      <c r="F463" t="s">
        <v>10</v>
      </c>
    </row>
    <row r="464" spans="1:8" x14ac:dyDescent="0.35">
      <c r="A464">
        <v>571</v>
      </c>
      <c r="B464" t="s">
        <v>612</v>
      </c>
      <c r="C464" t="s">
        <v>843</v>
      </c>
      <c r="D464" t="s">
        <v>844</v>
      </c>
      <c r="E464" t="s">
        <v>40</v>
      </c>
      <c r="F464" t="s">
        <v>10</v>
      </c>
    </row>
    <row r="465" spans="1:8" x14ac:dyDescent="0.35">
      <c r="A465">
        <v>572</v>
      </c>
      <c r="B465" t="s">
        <v>612</v>
      </c>
      <c r="C465" t="s">
        <v>845</v>
      </c>
      <c r="D465" t="s">
        <v>846</v>
      </c>
      <c r="E465" t="s">
        <v>40</v>
      </c>
      <c r="F465" t="s">
        <v>10</v>
      </c>
    </row>
    <row r="466" spans="1:8" x14ac:dyDescent="0.35">
      <c r="A466">
        <v>573</v>
      </c>
      <c r="B466" t="s">
        <v>612</v>
      </c>
      <c r="C466" t="s">
        <v>847</v>
      </c>
      <c r="D466" t="s">
        <v>848</v>
      </c>
      <c r="E466" t="s">
        <v>40</v>
      </c>
      <c r="F466" t="s">
        <v>10</v>
      </c>
    </row>
    <row r="467" spans="1:8" x14ac:dyDescent="0.35">
      <c r="A467">
        <v>574</v>
      </c>
      <c r="B467" t="s">
        <v>612</v>
      </c>
      <c r="C467" t="s">
        <v>76</v>
      </c>
      <c r="D467" t="s">
        <v>76</v>
      </c>
      <c r="E467" t="s">
        <v>40</v>
      </c>
      <c r="F467" t="s">
        <v>15</v>
      </c>
      <c r="H467" t="s">
        <v>77</v>
      </c>
    </row>
    <row r="468" spans="1:8" x14ac:dyDescent="0.35">
      <c r="A468">
        <v>575</v>
      </c>
      <c r="B468" t="s">
        <v>612</v>
      </c>
      <c r="C468" t="s">
        <v>849</v>
      </c>
      <c r="D468" t="s">
        <v>850</v>
      </c>
      <c r="E468" t="s">
        <v>40</v>
      </c>
      <c r="F468" t="s">
        <v>15</v>
      </c>
      <c r="H468" t="s">
        <v>851</v>
      </c>
    </row>
    <row r="469" spans="1:8" x14ac:dyDescent="0.35">
      <c r="A469">
        <v>576</v>
      </c>
      <c r="B469" t="s">
        <v>612</v>
      </c>
      <c r="C469" t="s">
        <v>852</v>
      </c>
      <c r="D469" t="s">
        <v>853</v>
      </c>
      <c r="E469" t="s">
        <v>40</v>
      </c>
      <c r="F469" t="s">
        <v>15</v>
      </c>
      <c r="H469" t="s">
        <v>854</v>
      </c>
    </row>
    <row r="470" spans="1:8" x14ac:dyDescent="0.35">
      <c r="A470">
        <v>577</v>
      </c>
      <c r="B470" t="s">
        <v>612</v>
      </c>
      <c r="C470" t="s">
        <v>855</v>
      </c>
      <c r="D470" t="s">
        <v>856</v>
      </c>
      <c r="E470" t="s">
        <v>40</v>
      </c>
      <c r="F470" t="s">
        <v>15</v>
      </c>
      <c r="H470" t="s">
        <v>857</v>
      </c>
    </row>
    <row r="471" spans="1:8" x14ac:dyDescent="0.35">
      <c r="A471">
        <v>578</v>
      </c>
      <c r="B471" t="s">
        <v>612</v>
      </c>
      <c r="C471" t="s">
        <v>858</v>
      </c>
      <c r="D471" t="s">
        <v>859</v>
      </c>
      <c r="E471" t="s">
        <v>40</v>
      </c>
      <c r="F471" t="s">
        <v>15</v>
      </c>
      <c r="H471" t="s">
        <v>860</v>
      </c>
    </row>
    <row r="472" spans="1:8" x14ac:dyDescent="0.35">
      <c r="A472">
        <v>579</v>
      </c>
      <c r="B472" t="s">
        <v>612</v>
      </c>
      <c r="C472" t="s">
        <v>861</v>
      </c>
      <c r="D472" t="s">
        <v>862</v>
      </c>
      <c r="E472" t="s">
        <v>40</v>
      </c>
      <c r="F472" t="s">
        <v>15</v>
      </c>
      <c r="H472" t="s">
        <v>863</v>
      </c>
    </row>
    <row r="473" spans="1:8" x14ac:dyDescent="0.35">
      <c r="A473">
        <v>580</v>
      </c>
      <c r="B473" t="s">
        <v>612</v>
      </c>
      <c r="C473" t="s">
        <v>864</v>
      </c>
      <c r="D473" t="s">
        <v>865</v>
      </c>
      <c r="E473" t="s">
        <v>9</v>
      </c>
      <c r="F473" t="s">
        <v>10</v>
      </c>
      <c r="G473" t="s">
        <v>866</v>
      </c>
      <c r="H473" t="s">
        <v>867</v>
      </c>
    </row>
    <row r="474" spans="1:8" x14ac:dyDescent="0.35">
      <c r="A474">
        <v>581</v>
      </c>
      <c r="B474" t="s">
        <v>871</v>
      </c>
      <c r="C474" t="s">
        <v>868</v>
      </c>
      <c r="D474" t="s">
        <v>868</v>
      </c>
      <c r="E474" t="s">
        <v>869</v>
      </c>
      <c r="F474" t="s">
        <v>10</v>
      </c>
      <c r="H474" t="s">
        <v>870</v>
      </c>
    </row>
    <row r="475" spans="1:8" x14ac:dyDescent="0.35">
      <c r="A475">
        <v>582</v>
      </c>
      <c r="B475" t="s">
        <v>872</v>
      </c>
      <c r="C475" t="s">
        <v>98</v>
      </c>
      <c r="D475" t="s">
        <v>107</v>
      </c>
      <c r="E475" t="s">
        <v>214</v>
      </c>
      <c r="F475" t="s">
        <v>15</v>
      </c>
      <c r="H475" t="s">
        <v>108</v>
      </c>
    </row>
    <row r="476" spans="1:8" x14ac:dyDescent="0.35">
      <c r="A476">
        <v>583</v>
      </c>
      <c r="B476" t="s">
        <v>872</v>
      </c>
      <c r="C476" t="s">
        <v>109</v>
      </c>
      <c r="D476" t="s">
        <v>110</v>
      </c>
      <c r="E476" t="s">
        <v>111</v>
      </c>
      <c r="F476" t="s">
        <v>15</v>
      </c>
      <c r="H476" t="s">
        <v>112</v>
      </c>
    </row>
    <row r="477" spans="1:8" x14ac:dyDescent="0.35">
      <c r="A477">
        <v>584</v>
      </c>
      <c r="B477" t="s">
        <v>872</v>
      </c>
      <c r="C477" t="s">
        <v>873</v>
      </c>
      <c r="D477" t="s">
        <v>874</v>
      </c>
      <c r="E477" t="s">
        <v>14</v>
      </c>
      <c r="F477" t="s">
        <v>10</v>
      </c>
      <c r="H477" t="s">
        <v>875</v>
      </c>
    </row>
    <row r="478" spans="1:8" x14ac:dyDescent="0.35">
      <c r="A478">
        <v>585</v>
      </c>
      <c r="B478" t="s">
        <v>872</v>
      </c>
      <c r="C478" t="s">
        <v>876</v>
      </c>
      <c r="D478" t="s">
        <v>877</v>
      </c>
      <c r="E478" t="s">
        <v>878</v>
      </c>
      <c r="F478" t="s">
        <v>15</v>
      </c>
      <c r="H478" t="s">
        <v>879</v>
      </c>
    </row>
    <row r="479" spans="1:8" x14ac:dyDescent="0.35">
      <c r="A479">
        <v>586</v>
      </c>
      <c r="B479" t="s">
        <v>872</v>
      </c>
      <c r="C479" t="s">
        <v>616</v>
      </c>
      <c r="D479" t="s">
        <v>616</v>
      </c>
      <c r="E479" t="s">
        <v>617</v>
      </c>
      <c r="F479" t="s">
        <v>15</v>
      </c>
      <c r="H479" t="s">
        <v>618</v>
      </c>
    </row>
    <row r="480" spans="1:8" x14ac:dyDescent="0.35">
      <c r="A480">
        <v>587</v>
      </c>
      <c r="B480" t="s">
        <v>872</v>
      </c>
      <c r="C480" t="s">
        <v>621</v>
      </c>
      <c r="D480" t="s">
        <v>622</v>
      </c>
      <c r="E480" t="s">
        <v>9</v>
      </c>
      <c r="F480" t="s">
        <v>10</v>
      </c>
      <c r="G480" t="s">
        <v>623</v>
      </c>
      <c r="H480" t="s">
        <v>624</v>
      </c>
    </row>
    <row r="481" spans="1:8" x14ac:dyDescent="0.35">
      <c r="A481">
        <v>588</v>
      </c>
      <c r="B481" t="s">
        <v>872</v>
      </c>
      <c r="C481" t="s">
        <v>625</v>
      </c>
      <c r="D481" t="s">
        <v>626</v>
      </c>
      <c r="E481" t="s">
        <v>9</v>
      </c>
      <c r="F481" t="s">
        <v>10</v>
      </c>
      <c r="G481" t="s">
        <v>627</v>
      </c>
      <c r="H481" t="s">
        <v>628</v>
      </c>
    </row>
    <row r="482" spans="1:8" x14ac:dyDescent="0.35">
      <c r="A482">
        <v>589</v>
      </c>
      <c r="B482" t="s">
        <v>872</v>
      </c>
      <c r="C482" t="s">
        <v>223</v>
      </c>
      <c r="D482" t="s">
        <v>629</v>
      </c>
      <c r="E482" t="s">
        <v>9</v>
      </c>
      <c r="F482" t="s">
        <v>10</v>
      </c>
      <c r="G482" t="s">
        <v>225</v>
      </c>
      <c r="H482" t="s">
        <v>630</v>
      </c>
    </row>
    <row r="483" spans="1:8" x14ac:dyDescent="0.35">
      <c r="A483">
        <v>590</v>
      </c>
      <c r="B483" t="s">
        <v>872</v>
      </c>
      <c r="C483" t="s">
        <v>227</v>
      </c>
      <c r="D483" t="s">
        <v>631</v>
      </c>
      <c r="E483" t="s">
        <v>9</v>
      </c>
      <c r="F483" t="s">
        <v>10</v>
      </c>
      <c r="G483" t="s">
        <v>229</v>
      </c>
      <c r="H483" t="s">
        <v>632</v>
      </c>
    </row>
    <row r="484" spans="1:8" x14ac:dyDescent="0.35">
      <c r="A484">
        <v>591</v>
      </c>
      <c r="B484" t="s">
        <v>872</v>
      </c>
      <c r="C484" t="s">
        <v>633</v>
      </c>
      <c r="D484" t="s">
        <v>634</v>
      </c>
      <c r="E484" t="s">
        <v>40</v>
      </c>
      <c r="F484" t="s">
        <v>10</v>
      </c>
    </row>
    <row r="485" spans="1:8" x14ac:dyDescent="0.35">
      <c r="A485">
        <v>592</v>
      </c>
      <c r="B485" t="s">
        <v>872</v>
      </c>
      <c r="C485" t="s">
        <v>340</v>
      </c>
      <c r="D485" t="s">
        <v>635</v>
      </c>
      <c r="E485" t="s">
        <v>9</v>
      </c>
      <c r="F485" t="s">
        <v>10</v>
      </c>
      <c r="G485" t="s">
        <v>62</v>
      </c>
      <c r="H485" t="s">
        <v>636</v>
      </c>
    </row>
    <row r="486" spans="1:8" x14ac:dyDescent="0.35">
      <c r="A486">
        <v>593</v>
      </c>
      <c r="B486" t="s">
        <v>872</v>
      </c>
      <c r="C486" t="s">
        <v>637</v>
      </c>
      <c r="D486" t="s">
        <v>638</v>
      </c>
      <c r="E486" t="s">
        <v>40</v>
      </c>
      <c r="F486" t="s">
        <v>10</v>
      </c>
    </row>
    <row r="487" spans="1:8" x14ac:dyDescent="0.35">
      <c r="A487">
        <v>594</v>
      </c>
      <c r="B487" t="s">
        <v>872</v>
      </c>
      <c r="C487" t="s">
        <v>290</v>
      </c>
      <c r="D487" t="s">
        <v>880</v>
      </c>
      <c r="E487" t="s">
        <v>9</v>
      </c>
      <c r="F487" t="s">
        <v>10</v>
      </c>
      <c r="G487" t="s">
        <v>640</v>
      </c>
      <c r="H487" t="s">
        <v>641</v>
      </c>
    </row>
    <row r="488" spans="1:8" x14ac:dyDescent="0.35">
      <c r="A488">
        <v>595</v>
      </c>
      <c r="B488" t="s">
        <v>872</v>
      </c>
      <c r="C488" t="s">
        <v>642</v>
      </c>
      <c r="D488" t="s">
        <v>643</v>
      </c>
      <c r="E488" t="s">
        <v>40</v>
      </c>
      <c r="F488" t="s">
        <v>10</v>
      </c>
    </row>
    <row r="489" spans="1:8" x14ac:dyDescent="0.35">
      <c r="A489">
        <v>596</v>
      </c>
      <c r="B489" t="s">
        <v>872</v>
      </c>
      <c r="C489" t="s">
        <v>309</v>
      </c>
      <c r="D489" t="s">
        <v>644</v>
      </c>
      <c r="E489" t="s">
        <v>311</v>
      </c>
      <c r="F489" t="s">
        <v>10</v>
      </c>
    </row>
    <row r="490" spans="1:8" x14ac:dyDescent="0.35">
      <c r="A490">
        <v>597</v>
      </c>
      <c r="B490" t="s">
        <v>872</v>
      </c>
      <c r="C490" t="s">
        <v>308</v>
      </c>
      <c r="D490" t="s">
        <v>881</v>
      </c>
      <c r="E490" t="s">
        <v>9</v>
      </c>
      <c r="F490" t="s">
        <v>10</v>
      </c>
      <c r="G490" t="s">
        <v>646</v>
      </c>
      <c r="H490" t="s">
        <v>647</v>
      </c>
    </row>
    <row r="491" spans="1:8" x14ac:dyDescent="0.35">
      <c r="A491">
        <v>598</v>
      </c>
      <c r="B491" t="s">
        <v>872</v>
      </c>
      <c r="C491" t="s">
        <v>648</v>
      </c>
      <c r="D491" t="s">
        <v>649</v>
      </c>
      <c r="E491" t="s">
        <v>311</v>
      </c>
      <c r="F491" t="s">
        <v>10</v>
      </c>
    </row>
    <row r="492" spans="1:8" x14ac:dyDescent="0.35">
      <c r="A492">
        <v>599</v>
      </c>
      <c r="B492" t="s">
        <v>872</v>
      </c>
      <c r="C492" t="s">
        <v>364</v>
      </c>
      <c r="D492" t="s">
        <v>650</v>
      </c>
      <c r="E492" t="s">
        <v>9</v>
      </c>
      <c r="F492" t="s">
        <v>10</v>
      </c>
      <c r="G492" t="s">
        <v>651</v>
      </c>
      <c r="H492" t="s">
        <v>652</v>
      </c>
    </row>
    <row r="493" spans="1:8" x14ac:dyDescent="0.35">
      <c r="A493">
        <v>600</v>
      </c>
      <c r="B493" t="s">
        <v>872</v>
      </c>
      <c r="C493" t="s">
        <v>882</v>
      </c>
      <c r="D493" t="s">
        <v>654</v>
      </c>
      <c r="E493" t="s">
        <v>40</v>
      </c>
      <c r="F493" t="s">
        <v>10</v>
      </c>
    </row>
    <row r="494" spans="1:8" x14ac:dyDescent="0.35">
      <c r="A494">
        <v>601</v>
      </c>
      <c r="B494" t="s">
        <v>872</v>
      </c>
      <c r="C494" t="s">
        <v>318</v>
      </c>
      <c r="D494" t="s">
        <v>655</v>
      </c>
      <c r="E494" t="s">
        <v>9</v>
      </c>
      <c r="F494" t="s">
        <v>10</v>
      </c>
      <c r="G494" t="s">
        <v>656</v>
      </c>
      <c r="H494" t="s">
        <v>657</v>
      </c>
    </row>
    <row r="495" spans="1:8" x14ac:dyDescent="0.35">
      <c r="A495">
        <v>602</v>
      </c>
      <c r="B495" t="s">
        <v>872</v>
      </c>
      <c r="C495" t="s">
        <v>328</v>
      </c>
      <c r="D495" t="s">
        <v>658</v>
      </c>
      <c r="E495" t="s">
        <v>9</v>
      </c>
      <c r="F495" t="s">
        <v>10</v>
      </c>
      <c r="G495" t="s">
        <v>659</v>
      </c>
      <c r="H495" t="s">
        <v>660</v>
      </c>
    </row>
    <row r="496" spans="1:8" x14ac:dyDescent="0.35">
      <c r="A496">
        <v>603</v>
      </c>
      <c r="B496" t="s">
        <v>872</v>
      </c>
      <c r="C496" t="s">
        <v>312</v>
      </c>
      <c r="D496" t="s">
        <v>661</v>
      </c>
      <c r="E496" t="s">
        <v>9</v>
      </c>
      <c r="F496" t="s">
        <v>10</v>
      </c>
      <c r="G496" t="s">
        <v>662</v>
      </c>
      <c r="H496" t="s">
        <v>663</v>
      </c>
    </row>
    <row r="497" spans="1:8" x14ac:dyDescent="0.35">
      <c r="A497">
        <v>604</v>
      </c>
      <c r="B497" t="s">
        <v>872</v>
      </c>
      <c r="C497" t="s">
        <v>664</v>
      </c>
      <c r="D497" t="s">
        <v>665</v>
      </c>
      <c r="E497" t="s">
        <v>9</v>
      </c>
      <c r="F497" t="s">
        <v>10</v>
      </c>
      <c r="G497" t="s">
        <v>316</v>
      </c>
      <c r="H497" t="s">
        <v>666</v>
      </c>
    </row>
    <row r="498" spans="1:8" x14ac:dyDescent="0.35">
      <c r="A498">
        <v>605</v>
      </c>
      <c r="B498" t="s">
        <v>872</v>
      </c>
      <c r="C498" t="s">
        <v>667</v>
      </c>
      <c r="D498" t="s">
        <v>335</v>
      </c>
      <c r="E498" t="s">
        <v>9</v>
      </c>
      <c r="F498" t="s">
        <v>10</v>
      </c>
    </row>
    <row r="499" spans="1:8" x14ac:dyDescent="0.35">
      <c r="A499">
        <v>606</v>
      </c>
      <c r="B499" t="s">
        <v>872</v>
      </c>
      <c r="C499" t="s">
        <v>668</v>
      </c>
      <c r="D499" t="s">
        <v>669</v>
      </c>
      <c r="E499" t="s">
        <v>9</v>
      </c>
      <c r="F499" t="s">
        <v>10</v>
      </c>
      <c r="G499" t="s">
        <v>670</v>
      </c>
      <c r="H499" t="s">
        <v>671</v>
      </c>
    </row>
    <row r="500" spans="1:8" x14ac:dyDescent="0.35">
      <c r="A500">
        <v>607</v>
      </c>
      <c r="B500" t="s">
        <v>872</v>
      </c>
      <c r="C500" t="s">
        <v>672</v>
      </c>
      <c r="D500" t="s">
        <v>672</v>
      </c>
      <c r="E500" t="s">
        <v>9</v>
      </c>
      <c r="F500" t="s">
        <v>10</v>
      </c>
      <c r="G500" t="s">
        <v>673</v>
      </c>
      <c r="H500" t="s">
        <v>674</v>
      </c>
    </row>
    <row r="501" spans="1:8" x14ac:dyDescent="0.35">
      <c r="A501">
        <v>608</v>
      </c>
      <c r="B501" t="s">
        <v>872</v>
      </c>
      <c r="C501" t="s">
        <v>675</v>
      </c>
      <c r="D501" t="s">
        <v>675</v>
      </c>
      <c r="E501" t="s">
        <v>9</v>
      </c>
      <c r="F501" t="s">
        <v>10</v>
      </c>
      <c r="G501" t="s">
        <v>676</v>
      </c>
      <c r="H501" t="s">
        <v>677</v>
      </c>
    </row>
    <row r="502" spans="1:8" x14ac:dyDescent="0.35">
      <c r="A502">
        <v>609</v>
      </c>
      <c r="B502" t="s">
        <v>872</v>
      </c>
      <c r="C502" t="s">
        <v>678</v>
      </c>
      <c r="D502" t="s">
        <v>679</v>
      </c>
      <c r="E502" t="s">
        <v>40</v>
      </c>
      <c r="F502" t="s">
        <v>10</v>
      </c>
    </row>
    <row r="503" spans="1:8" x14ac:dyDescent="0.35">
      <c r="A503">
        <v>610</v>
      </c>
      <c r="B503" t="s">
        <v>872</v>
      </c>
      <c r="C503" t="s">
        <v>680</v>
      </c>
      <c r="D503" t="s">
        <v>680</v>
      </c>
      <c r="E503" t="s">
        <v>9</v>
      </c>
      <c r="F503" t="s">
        <v>10</v>
      </c>
      <c r="G503" t="s">
        <v>676</v>
      </c>
      <c r="H503" t="s">
        <v>883</v>
      </c>
    </row>
    <row r="504" spans="1:8" x14ac:dyDescent="0.35">
      <c r="A504">
        <v>611</v>
      </c>
      <c r="B504" t="s">
        <v>872</v>
      </c>
      <c r="C504" t="s">
        <v>682</v>
      </c>
      <c r="D504" t="s">
        <v>683</v>
      </c>
      <c r="E504" t="s">
        <v>40</v>
      </c>
      <c r="F504" t="s">
        <v>10</v>
      </c>
    </row>
    <row r="505" spans="1:8" x14ac:dyDescent="0.35">
      <c r="A505">
        <v>612</v>
      </c>
      <c r="B505" t="s">
        <v>872</v>
      </c>
      <c r="C505" t="s">
        <v>684</v>
      </c>
      <c r="D505" t="s">
        <v>684</v>
      </c>
      <c r="E505" t="s">
        <v>9</v>
      </c>
      <c r="F505" t="s">
        <v>10</v>
      </c>
      <c r="G505" t="s">
        <v>225</v>
      </c>
      <c r="H505" t="s">
        <v>685</v>
      </c>
    </row>
    <row r="506" spans="1:8" x14ac:dyDescent="0.35">
      <c r="A506">
        <v>613</v>
      </c>
      <c r="B506" t="s">
        <v>872</v>
      </c>
      <c r="C506" t="s">
        <v>686</v>
      </c>
      <c r="D506" t="s">
        <v>686</v>
      </c>
      <c r="E506" t="s">
        <v>9</v>
      </c>
      <c r="F506" t="s">
        <v>10</v>
      </c>
      <c r="G506" t="s">
        <v>676</v>
      </c>
      <c r="H506" t="s">
        <v>687</v>
      </c>
    </row>
    <row r="507" spans="1:8" x14ac:dyDescent="0.35">
      <c r="A507">
        <v>614</v>
      </c>
      <c r="B507" t="s">
        <v>872</v>
      </c>
      <c r="C507" t="s">
        <v>688</v>
      </c>
      <c r="D507" t="s">
        <v>688</v>
      </c>
      <c r="E507" t="s">
        <v>9</v>
      </c>
      <c r="F507" t="s">
        <v>10</v>
      </c>
      <c r="G507" t="s">
        <v>676</v>
      </c>
      <c r="H507" t="s">
        <v>689</v>
      </c>
    </row>
    <row r="508" spans="1:8" x14ac:dyDescent="0.35">
      <c r="A508">
        <v>615</v>
      </c>
      <c r="B508" t="s">
        <v>872</v>
      </c>
      <c r="C508" t="s">
        <v>690</v>
      </c>
      <c r="D508" t="s">
        <v>690</v>
      </c>
      <c r="E508" t="s">
        <v>9</v>
      </c>
      <c r="F508" t="s">
        <v>10</v>
      </c>
      <c r="G508" t="s">
        <v>691</v>
      </c>
      <c r="H508" t="s">
        <v>692</v>
      </c>
    </row>
    <row r="509" spans="1:8" x14ac:dyDescent="0.35">
      <c r="A509">
        <v>616</v>
      </c>
      <c r="B509" t="s">
        <v>872</v>
      </c>
      <c r="C509" t="s">
        <v>338</v>
      </c>
      <c r="D509" t="s">
        <v>693</v>
      </c>
      <c r="E509" t="s">
        <v>9</v>
      </c>
      <c r="F509" t="s">
        <v>10</v>
      </c>
      <c r="G509" t="s">
        <v>694</v>
      </c>
      <c r="H509" t="s">
        <v>695</v>
      </c>
    </row>
    <row r="510" spans="1:8" x14ac:dyDescent="0.35">
      <c r="A510">
        <v>617</v>
      </c>
      <c r="B510" t="s">
        <v>872</v>
      </c>
      <c r="C510" t="s">
        <v>696</v>
      </c>
      <c r="D510" t="s">
        <v>697</v>
      </c>
      <c r="E510" t="s">
        <v>9</v>
      </c>
      <c r="F510" t="s">
        <v>10</v>
      </c>
      <c r="G510" t="s">
        <v>698</v>
      </c>
      <c r="H510" t="s">
        <v>699</v>
      </c>
    </row>
    <row r="511" spans="1:8" x14ac:dyDescent="0.35">
      <c r="A511">
        <v>618</v>
      </c>
      <c r="B511" t="s">
        <v>872</v>
      </c>
      <c r="C511" t="s">
        <v>717</v>
      </c>
      <c r="D511" t="s">
        <v>884</v>
      </c>
      <c r="E511" t="s">
        <v>9</v>
      </c>
      <c r="F511" t="s">
        <v>10</v>
      </c>
      <c r="G511" t="s">
        <v>719</v>
      </c>
      <c r="H511" t="s">
        <v>885</v>
      </c>
    </row>
    <row r="512" spans="1:8" x14ac:dyDescent="0.35">
      <c r="A512">
        <v>619</v>
      </c>
      <c r="B512" t="s">
        <v>872</v>
      </c>
      <c r="C512" t="s">
        <v>886</v>
      </c>
      <c r="D512" t="s">
        <v>887</v>
      </c>
      <c r="E512" t="s">
        <v>14</v>
      </c>
      <c r="F512" t="s">
        <v>15</v>
      </c>
      <c r="H512" t="s">
        <v>888</v>
      </c>
    </row>
    <row r="513" spans="1:8" x14ac:dyDescent="0.35">
      <c r="A513">
        <v>620</v>
      </c>
      <c r="B513" t="s">
        <v>872</v>
      </c>
      <c r="C513" t="s">
        <v>889</v>
      </c>
      <c r="D513" t="s">
        <v>890</v>
      </c>
      <c r="E513" t="s">
        <v>9</v>
      </c>
      <c r="F513" t="s">
        <v>15</v>
      </c>
      <c r="G513" t="s">
        <v>891</v>
      </c>
      <c r="H513" t="s">
        <v>892</v>
      </c>
    </row>
    <row r="514" spans="1:8" x14ac:dyDescent="0.35">
      <c r="A514">
        <v>621</v>
      </c>
      <c r="B514" t="s">
        <v>872</v>
      </c>
      <c r="C514" t="s">
        <v>893</v>
      </c>
      <c r="D514" t="s">
        <v>894</v>
      </c>
      <c r="E514" t="s">
        <v>9</v>
      </c>
      <c r="F514" t="s">
        <v>10</v>
      </c>
      <c r="G514" t="s">
        <v>895</v>
      </c>
      <c r="H514" t="s">
        <v>896</v>
      </c>
    </row>
    <row r="515" spans="1:8" x14ac:dyDescent="0.35">
      <c r="A515">
        <v>622</v>
      </c>
      <c r="B515" t="s">
        <v>872</v>
      </c>
      <c r="C515" t="s">
        <v>897</v>
      </c>
      <c r="D515" t="s">
        <v>898</v>
      </c>
      <c r="E515" t="s">
        <v>40</v>
      </c>
      <c r="F515" t="s">
        <v>10</v>
      </c>
    </row>
    <row r="516" spans="1:8" x14ac:dyDescent="0.35">
      <c r="A516">
        <v>623</v>
      </c>
      <c r="B516" t="s">
        <v>872</v>
      </c>
      <c r="C516" t="s">
        <v>899</v>
      </c>
      <c r="D516" t="s">
        <v>900</v>
      </c>
      <c r="E516" t="s">
        <v>14</v>
      </c>
      <c r="F516" t="s">
        <v>10</v>
      </c>
      <c r="H516" t="s">
        <v>901</v>
      </c>
    </row>
    <row r="517" spans="1:8" x14ac:dyDescent="0.35">
      <c r="A517">
        <v>624</v>
      </c>
      <c r="B517" t="s">
        <v>872</v>
      </c>
      <c r="C517" t="s">
        <v>902</v>
      </c>
      <c r="D517" t="s">
        <v>903</v>
      </c>
      <c r="E517" t="s">
        <v>40</v>
      </c>
      <c r="F517" t="s">
        <v>10</v>
      </c>
    </row>
    <row r="518" spans="1:8" x14ac:dyDescent="0.35">
      <c r="A518">
        <v>625</v>
      </c>
      <c r="B518" t="s">
        <v>872</v>
      </c>
      <c r="C518" t="s">
        <v>904</v>
      </c>
      <c r="D518" t="s">
        <v>905</v>
      </c>
      <c r="E518" t="s">
        <v>9</v>
      </c>
      <c r="F518" t="s">
        <v>10</v>
      </c>
      <c r="G518" t="s">
        <v>906</v>
      </c>
      <c r="H518" t="s">
        <v>907</v>
      </c>
    </row>
    <row r="519" spans="1:8" x14ac:dyDescent="0.35">
      <c r="A519">
        <v>626</v>
      </c>
      <c r="B519" t="s">
        <v>872</v>
      </c>
      <c r="C519" t="s">
        <v>908</v>
      </c>
      <c r="D519" t="s">
        <v>909</v>
      </c>
      <c r="E519" t="s">
        <v>40</v>
      </c>
      <c r="F519" t="s">
        <v>10</v>
      </c>
    </row>
    <row r="520" spans="1:8" x14ac:dyDescent="0.35">
      <c r="A520">
        <v>627</v>
      </c>
      <c r="B520" t="s">
        <v>872</v>
      </c>
      <c r="C520" t="s">
        <v>910</v>
      </c>
      <c r="D520" t="s">
        <v>911</v>
      </c>
      <c r="E520" t="s">
        <v>14</v>
      </c>
      <c r="F520" t="s">
        <v>10</v>
      </c>
      <c r="H520" t="s">
        <v>901</v>
      </c>
    </row>
    <row r="521" spans="1:8" x14ac:dyDescent="0.35">
      <c r="A521">
        <v>628</v>
      </c>
      <c r="B521" t="s">
        <v>872</v>
      </c>
      <c r="C521" t="s">
        <v>912</v>
      </c>
      <c r="D521" t="s">
        <v>913</v>
      </c>
      <c r="E521" t="s">
        <v>40</v>
      </c>
      <c r="F521" t="s">
        <v>10</v>
      </c>
      <c r="H521" t="s">
        <v>914</v>
      </c>
    </row>
    <row r="522" spans="1:8" x14ac:dyDescent="0.35">
      <c r="A522">
        <v>629</v>
      </c>
      <c r="B522" t="s">
        <v>872</v>
      </c>
      <c r="C522" t="s">
        <v>915</v>
      </c>
      <c r="D522" t="s">
        <v>916</v>
      </c>
      <c r="E522" t="s">
        <v>40</v>
      </c>
      <c r="F522" t="s">
        <v>10</v>
      </c>
      <c r="H522" t="s">
        <v>917</v>
      </c>
    </row>
    <row r="523" spans="1:8" x14ac:dyDescent="0.35">
      <c r="A523">
        <v>630</v>
      </c>
      <c r="B523" t="s">
        <v>872</v>
      </c>
      <c r="C523" t="s">
        <v>918</v>
      </c>
      <c r="D523" t="s">
        <v>919</v>
      </c>
      <c r="E523" t="s">
        <v>40</v>
      </c>
      <c r="F523" t="s">
        <v>10</v>
      </c>
      <c r="H523" t="s">
        <v>920</v>
      </c>
    </row>
    <row r="524" spans="1:8" x14ac:dyDescent="0.35">
      <c r="A524">
        <v>631</v>
      </c>
      <c r="B524" t="s">
        <v>872</v>
      </c>
      <c r="C524" t="s">
        <v>921</v>
      </c>
      <c r="D524" t="s">
        <v>922</v>
      </c>
      <c r="E524" t="s">
        <v>40</v>
      </c>
      <c r="F524" t="s">
        <v>10</v>
      </c>
      <c r="H524" t="s">
        <v>923</v>
      </c>
    </row>
    <row r="525" spans="1:8" x14ac:dyDescent="0.35">
      <c r="A525">
        <v>632</v>
      </c>
      <c r="B525" t="s">
        <v>872</v>
      </c>
      <c r="C525" t="s">
        <v>812</v>
      </c>
      <c r="D525" t="s">
        <v>813</v>
      </c>
      <c r="E525" t="s">
        <v>814</v>
      </c>
      <c r="F525" t="s">
        <v>15</v>
      </c>
      <c r="H525" t="s">
        <v>815</v>
      </c>
    </row>
    <row r="526" spans="1:8" x14ac:dyDescent="0.35">
      <c r="A526">
        <v>633</v>
      </c>
      <c r="B526" t="s">
        <v>872</v>
      </c>
      <c r="C526" t="s">
        <v>816</v>
      </c>
      <c r="D526" t="s">
        <v>816</v>
      </c>
      <c r="E526" t="s">
        <v>817</v>
      </c>
      <c r="F526" t="s">
        <v>15</v>
      </c>
      <c r="H526" t="s">
        <v>818</v>
      </c>
    </row>
    <row r="527" spans="1:8" x14ac:dyDescent="0.35">
      <c r="A527">
        <v>634</v>
      </c>
      <c r="B527" t="s">
        <v>872</v>
      </c>
      <c r="C527" t="s">
        <v>69</v>
      </c>
      <c r="D527" t="s">
        <v>822</v>
      </c>
      <c r="E527" t="s">
        <v>40</v>
      </c>
      <c r="F527" t="s">
        <v>15</v>
      </c>
      <c r="H527" t="s">
        <v>823</v>
      </c>
    </row>
    <row r="528" spans="1:8" x14ac:dyDescent="0.35">
      <c r="A528">
        <v>635</v>
      </c>
      <c r="B528" t="s">
        <v>872</v>
      </c>
      <c r="C528" t="s">
        <v>827</v>
      </c>
      <c r="D528" t="s">
        <v>827</v>
      </c>
      <c r="E528" t="s">
        <v>40</v>
      </c>
      <c r="F528" t="s">
        <v>15</v>
      </c>
      <c r="H528" t="s">
        <v>828</v>
      </c>
    </row>
    <row r="529" spans="1:8" x14ac:dyDescent="0.35">
      <c r="A529">
        <v>636</v>
      </c>
      <c r="B529" t="s">
        <v>872</v>
      </c>
      <c r="C529" t="s">
        <v>829</v>
      </c>
      <c r="D529" t="s">
        <v>829</v>
      </c>
      <c r="E529" t="s">
        <v>40</v>
      </c>
      <c r="F529" t="s">
        <v>15</v>
      </c>
      <c r="H529" t="s">
        <v>830</v>
      </c>
    </row>
    <row r="530" spans="1:8" x14ac:dyDescent="0.35">
      <c r="A530">
        <v>637</v>
      </c>
      <c r="B530" t="s">
        <v>872</v>
      </c>
      <c r="C530" t="s">
        <v>819</v>
      </c>
      <c r="D530" t="s">
        <v>820</v>
      </c>
      <c r="E530" t="s">
        <v>40</v>
      </c>
      <c r="F530" t="s">
        <v>15</v>
      </c>
      <c r="H530" t="s">
        <v>821</v>
      </c>
    </row>
    <row r="531" spans="1:8" x14ac:dyDescent="0.35">
      <c r="A531">
        <v>638</v>
      </c>
      <c r="B531" t="s">
        <v>872</v>
      </c>
      <c r="C531" t="s">
        <v>824</v>
      </c>
      <c r="D531" t="s">
        <v>825</v>
      </c>
      <c r="E531" t="s">
        <v>40</v>
      </c>
      <c r="F531" t="s">
        <v>15</v>
      </c>
      <c r="H531" t="s">
        <v>826</v>
      </c>
    </row>
    <row r="532" spans="1:8" x14ac:dyDescent="0.35">
      <c r="A532">
        <v>639</v>
      </c>
      <c r="B532" t="s">
        <v>872</v>
      </c>
      <c r="C532" t="s">
        <v>831</v>
      </c>
      <c r="D532" t="s">
        <v>832</v>
      </c>
      <c r="E532" t="s">
        <v>40</v>
      </c>
      <c r="F532" t="s">
        <v>15</v>
      </c>
      <c r="H532" t="s">
        <v>73</v>
      </c>
    </row>
    <row r="533" spans="1:8" x14ac:dyDescent="0.35">
      <c r="A533">
        <v>640</v>
      </c>
      <c r="B533" t="s">
        <v>872</v>
      </c>
      <c r="C533" t="s">
        <v>74</v>
      </c>
      <c r="D533" t="s">
        <v>833</v>
      </c>
      <c r="E533" t="s">
        <v>40</v>
      </c>
      <c r="F533" t="s">
        <v>15</v>
      </c>
      <c r="H533" t="s">
        <v>834</v>
      </c>
    </row>
    <row r="534" spans="1:8" x14ac:dyDescent="0.35">
      <c r="A534">
        <v>641</v>
      </c>
      <c r="B534" t="s">
        <v>872</v>
      </c>
      <c r="C534" t="s">
        <v>835</v>
      </c>
      <c r="D534" t="s">
        <v>836</v>
      </c>
      <c r="E534" t="s">
        <v>40</v>
      </c>
      <c r="F534" t="s">
        <v>15</v>
      </c>
      <c r="H534" t="s">
        <v>837</v>
      </c>
    </row>
    <row r="535" spans="1:8" x14ac:dyDescent="0.35">
      <c r="A535">
        <v>642</v>
      </c>
      <c r="B535" t="s">
        <v>872</v>
      </c>
      <c r="C535" t="s">
        <v>924</v>
      </c>
      <c r="D535" t="s">
        <v>925</v>
      </c>
      <c r="E535" t="s">
        <v>40</v>
      </c>
      <c r="F535" t="s">
        <v>10</v>
      </c>
    </row>
    <row r="536" spans="1:8" x14ac:dyDescent="0.35">
      <c r="A536">
        <v>643</v>
      </c>
      <c r="B536" t="s">
        <v>872</v>
      </c>
      <c r="C536" t="s">
        <v>926</v>
      </c>
      <c r="D536" t="s">
        <v>927</v>
      </c>
      <c r="E536" t="s">
        <v>40</v>
      </c>
      <c r="F536" t="s">
        <v>10</v>
      </c>
    </row>
    <row r="537" spans="1:8" x14ac:dyDescent="0.35">
      <c r="A537">
        <v>644</v>
      </c>
      <c r="B537" t="s">
        <v>872</v>
      </c>
      <c r="C537" t="s">
        <v>928</v>
      </c>
      <c r="D537" t="s">
        <v>929</v>
      </c>
      <c r="E537" t="s">
        <v>14</v>
      </c>
      <c r="F537" t="s">
        <v>10</v>
      </c>
      <c r="H537" t="s">
        <v>930</v>
      </c>
    </row>
    <row r="538" spans="1:8" x14ac:dyDescent="0.35">
      <c r="A538">
        <v>645</v>
      </c>
      <c r="B538" t="s">
        <v>872</v>
      </c>
      <c r="C538" t="s">
        <v>931</v>
      </c>
      <c r="D538" t="s">
        <v>932</v>
      </c>
      <c r="E538" t="s">
        <v>9</v>
      </c>
      <c r="F538" t="s">
        <v>10</v>
      </c>
      <c r="G538" t="s">
        <v>891</v>
      </c>
      <c r="H538" t="s">
        <v>933</v>
      </c>
    </row>
    <row r="539" spans="1:8" x14ac:dyDescent="0.35">
      <c r="A539">
        <v>646</v>
      </c>
      <c r="B539" t="s">
        <v>872</v>
      </c>
      <c r="C539" t="s">
        <v>934</v>
      </c>
      <c r="D539" t="s">
        <v>935</v>
      </c>
      <c r="E539" t="s">
        <v>40</v>
      </c>
      <c r="F539" t="s">
        <v>15</v>
      </c>
      <c r="H539" t="s">
        <v>936</v>
      </c>
    </row>
    <row r="540" spans="1:8" x14ac:dyDescent="0.35">
      <c r="A540">
        <v>647</v>
      </c>
      <c r="B540" t="s">
        <v>872</v>
      </c>
      <c r="C540" t="s">
        <v>937</v>
      </c>
      <c r="D540" t="s">
        <v>938</v>
      </c>
      <c r="E540" t="s">
        <v>40</v>
      </c>
      <c r="F540" t="s">
        <v>15</v>
      </c>
      <c r="H540" t="s">
        <v>939</v>
      </c>
    </row>
    <row r="541" spans="1:8" x14ac:dyDescent="0.35">
      <c r="A541">
        <v>648</v>
      </c>
      <c r="B541" t="s">
        <v>872</v>
      </c>
      <c r="C541" t="s">
        <v>940</v>
      </c>
      <c r="D541" t="s">
        <v>940</v>
      </c>
      <c r="E541" t="s">
        <v>40</v>
      </c>
      <c r="F541" t="s">
        <v>15</v>
      </c>
      <c r="H541" t="s">
        <v>941</v>
      </c>
    </row>
    <row r="542" spans="1:8" x14ac:dyDescent="0.35">
      <c r="A542">
        <v>649</v>
      </c>
      <c r="B542" t="s">
        <v>872</v>
      </c>
      <c r="C542" t="s">
        <v>942</v>
      </c>
      <c r="D542" t="s">
        <v>943</v>
      </c>
      <c r="E542" t="s">
        <v>40</v>
      </c>
      <c r="F542" t="s">
        <v>15</v>
      </c>
      <c r="H542" t="s">
        <v>944</v>
      </c>
    </row>
    <row r="543" spans="1:8" x14ac:dyDescent="0.35">
      <c r="A543">
        <v>650</v>
      </c>
      <c r="B543" t="s">
        <v>872</v>
      </c>
      <c r="C543" t="s">
        <v>945</v>
      </c>
      <c r="D543" t="s">
        <v>946</v>
      </c>
      <c r="E543" t="s">
        <v>40</v>
      </c>
      <c r="F543" t="s">
        <v>15</v>
      </c>
      <c r="H543" t="s">
        <v>947</v>
      </c>
    </row>
    <row r="544" spans="1:8" x14ac:dyDescent="0.35">
      <c r="A544">
        <v>651</v>
      </c>
      <c r="B544" t="s">
        <v>872</v>
      </c>
      <c r="C544" t="s">
        <v>948</v>
      </c>
      <c r="D544" t="s">
        <v>949</v>
      </c>
      <c r="E544" t="s">
        <v>40</v>
      </c>
      <c r="F544" t="s">
        <v>15</v>
      </c>
      <c r="H544" t="s">
        <v>950</v>
      </c>
    </row>
    <row r="545" spans="1:8" x14ac:dyDescent="0.35">
      <c r="A545">
        <v>652</v>
      </c>
      <c r="B545" t="s">
        <v>872</v>
      </c>
      <c r="C545" t="s">
        <v>951</v>
      </c>
      <c r="D545" t="s">
        <v>952</v>
      </c>
      <c r="E545" t="s">
        <v>40</v>
      </c>
      <c r="F545" t="s">
        <v>15</v>
      </c>
      <c r="H545" t="s">
        <v>953</v>
      </c>
    </row>
    <row r="546" spans="1:8" x14ac:dyDescent="0.35">
      <c r="A546">
        <v>653</v>
      </c>
      <c r="B546" t="s">
        <v>954</v>
      </c>
      <c r="C546" t="s">
        <v>868</v>
      </c>
      <c r="D546" t="s">
        <v>868</v>
      </c>
      <c r="E546" t="s">
        <v>869</v>
      </c>
      <c r="F546" t="s">
        <v>10</v>
      </c>
      <c r="H546" t="s">
        <v>870</v>
      </c>
    </row>
    <row r="547" spans="1:8" x14ac:dyDescent="0.35">
      <c r="A547">
        <v>654</v>
      </c>
      <c r="B547" t="s">
        <v>955</v>
      </c>
      <c r="C547" t="s">
        <v>98</v>
      </c>
      <c r="D547" t="s">
        <v>107</v>
      </c>
      <c r="E547" t="s">
        <v>214</v>
      </c>
      <c r="F547" t="s">
        <v>15</v>
      </c>
      <c r="H547" t="s">
        <v>108</v>
      </c>
    </row>
    <row r="548" spans="1:8" x14ac:dyDescent="0.35">
      <c r="A548">
        <v>655</v>
      </c>
      <c r="B548" t="s">
        <v>955</v>
      </c>
      <c r="C548" t="s">
        <v>109</v>
      </c>
      <c r="D548" t="s">
        <v>110</v>
      </c>
      <c r="E548" t="s">
        <v>111</v>
      </c>
      <c r="F548" t="s">
        <v>15</v>
      </c>
      <c r="H548" t="s">
        <v>112</v>
      </c>
    </row>
    <row r="549" spans="1:8" x14ac:dyDescent="0.35">
      <c r="A549">
        <v>656</v>
      </c>
      <c r="B549" t="s">
        <v>955</v>
      </c>
      <c r="C549" t="s">
        <v>956</v>
      </c>
      <c r="D549" t="s">
        <v>63</v>
      </c>
      <c r="E549" t="s">
        <v>957</v>
      </c>
      <c r="F549" t="s">
        <v>15</v>
      </c>
      <c r="H549" t="s">
        <v>958</v>
      </c>
    </row>
    <row r="550" spans="1:8" x14ac:dyDescent="0.35">
      <c r="A550">
        <v>657</v>
      </c>
      <c r="B550" t="s">
        <v>955</v>
      </c>
      <c r="C550" t="s">
        <v>216</v>
      </c>
      <c r="D550" t="s">
        <v>217</v>
      </c>
      <c r="E550" t="s">
        <v>14</v>
      </c>
      <c r="F550" t="s">
        <v>15</v>
      </c>
      <c r="H550" t="s">
        <v>218</v>
      </c>
    </row>
    <row r="551" spans="1:8" x14ac:dyDescent="0.35">
      <c r="A551">
        <v>658</v>
      </c>
      <c r="B551" t="s">
        <v>955</v>
      </c>
      <c r="C551" t="s">
        <v>876</v>
      </c>
      <c r="D551" t="s">
        <v>220</v>
      </c>
      <c r="E551" t="s">
        <v>878</v>
      </c>
      <c r="F551" t="s">
        <v>15</v>
      </c>
      <c r="H551" t="s">
        <v>959</v>
      </c>
    </row>
    <row r="552" spans="1:8" x14ac:dyDescent="0.35">
      <c r="A552">
        <v>659</v>
      </c>
      <c r="B552" t="s">
        <v>955</v>
      </c>
      <c r="C552" t="s">
        <v>960</v>
      </c>
      <c r="D552" t="s">
        <v>961</v>
      </c>
      <c r="E552" t="s">
        <v>617</v>
      </c>
      <c r="F552" t="s">
        <v>15</v>
      </c>
      <c r="H552" t="s">
        <v>959</v>
      </c>
    </row>
    <row r="553" spans="1:8" x14ac:dyDescent="0.35">
      <c r="A553">
        <v>660</v>
      </c>
      <c r="B553" t="s">
        <v>955</v>
      </c>
      <c r="C553" t="s">
        <v>962</v>
      </c>
      <c r="D553" t="s">
        <v>963</v>
      </c>
      <c r="E553" t="s">
        <v>964</v>
      </c>
      <c r="F553" t="s">
        <v>15</v>
      </c>
      <c r="H553" t="s">
        <v>959</v>
      </c>
    </row>
    <row r="554" spans="1:8" x14ac:dyDescent="0.35">
      <c r="A554">
        <v>661</v>
      </c>
      <c r="B554" t="s">
        <v>955</v>
      </c>
      <c r="C554" t="s">
        <v>621</v>
      </c>
      <c r="D554" t="s">
        <v>622</v>
      </c>
      <c r="E554" t="s">
        <v>9</v>
      </c>
      <c r="F554" t="s">
        <v>10</v>
      </c>
      <c r="G554" t="s">
        <v>623</v>
      </c>
      <c r="H554" t="s">
        <v>965</v>
      </c>
    </row>
    <row r="555" spans="1:8" x14ac:dyDescent="0.35">
      <c r="A555">
        <v>662</v>
      </c>
      <c r="B555" t="s">
        <v>955</v>
      </c>
      <c r="C555" t="s">
        <v>625</v>
      </c>
      <c r="D555" t="s">
        <v>626</v>
      </c>
      <c r="E555" t="s">
        <v>9</v>
      </c>
      <c r="F555" t="s">
        <v>10</v>
      </c>
      <c r="G555" t="s">
        <v>627</v>
      </c>
      <c r="H555" t="s">
        <v>966</v>
      </c>
    </row>
    <row r="556" spans="1:8" x14ac:dyDescent="0.35">
      <c r="A556">
        <v>663</v>
      </c>
      <c r="B556" t="s">
        <v>955</v>
      </c>
      <c r="C556" t="s">
        <v>967</v>
      </c>
      <c r="D556" t="s">
        <v>968</v>
      </c>
      <c r="E556" t="s">
        <v>40</v>
      </c>
      <c r="F556" t="s">
        <v>10</v>
      </c>
    </row>
    <row r="557" spans="1:8" x14ac:dyDescent="0.35">
      <c r="A557">
        <v>664</v>
      </c>
      <c r="B557" t="s">
        <v>955</v>
      </c>
      <c r="C557" t="s">
        <v>223</v>
      </c>
      <c r="D557" t="s">
        <v>629</v>
      </c>
      <c r="E557" t="s">
        <v>9</v>
      </c>
      <c r="F557" t="s">
        <v>10</v>
      </c>
      <c r="G557" t="s">
        <v>225</v>
      </c>
      <c r="H557" t="s">
        <v>630</v>
      </c>
    </row>
    <row r="558" spans="1:8" x14ac:dyDescent="0.35">
      <c r="A558">
        <v>665</v>
      </c>
      <c r="B558" t="s">
        <v>955</v>
      </c>
      <c r="C558" t="s">
        <v>227</v>
      </c>
      <c r="D558" t="s">
        <v>228</v>
      </c>
      <c r="E558" t="s">
        <v>9</v>
      </c>
      <c r="F558" t="s">
        <v>10</v>
      </c>
      <c r="G558" t="s">
        <v>229</v>
      </c>
      <c r="H558" t="s">
        <v>632</v>
      </c>
    </row>
    <row r="559" spans="1:8" x14ac:dyDescent="0.35">
      <c r="A559">
        <v>666</v>
      </c>
      <c r="B559" t="s">
        <v>955</v>
      </c>
      <c r="C559" t="s">
        <v>969</v>
      </c>
      <c r="D559" t="s">
        <v>969</v>
      </c>
      <c r="E559" t="s">
        <v>9</v>
      </c>
      <c r="F559" t="s">
        <v>10</v>
      </c>
    </row>
    <row r="560" spans="1:8" x14ac:dyDescent="0.35">
      <c r="A560">
        <v>667</v>
      </c>
      <c r="B560" t="s">
        <v>955</v>
      </c>
      <c r="C560" t="s">
        <v>970</v>
      </c>
      <c r="D560" t="s">
        <v>971</v>
      </c>
      <c r="E560" t="s">
        <v>40</v>
      </c>
      <c r="F560" t="s">
        <v>10</v>
      </c>
    </row>
    <row r="561" spans="1:8" x14ac:dyDescent="0.35">
      <c r="A561">
        <v>668</v>
      </c>
      <c r="B561" t="s">
        <v>973</v>
      </c>
      <c r="C561" t="s">
        <v>637</v>
      </c>
      <c r="D561" t="s">
        <v>972</v>
      </c>
      <c r="E561" t="s">
        <v>40</v>
      </c>
      <c r="F561" t="s">
        <v>10</v>
      </c>
    </row>
    <row r="562" spans="1:8" x14ac:dyDescent="0.35">
      <c r="A562">
        <v>669</v>
      </c>
      <c r="B562" t="s">
        <v>973</v>
      </c>
      <c r="C562" t="s">
        <v>328</v>
      </c>
      <c r="D562" t="s">
        <v>658</v>
      </c>
      <c r="E562" t="s">
        <v>9</v>
      </c>
      <c r="F562" t="s">
        <v>10</v>
      </c>
      <c r="G562" t="s">
        <v>659</v>
      </c>
      <c r="H562" t="s">
        <v>974</v>
      </c>
    </row>
    <row r="563" spans="1:8" x14ac:dyDescent="0.35">
      <c r="A563">
        <v>670</v>
      </c>
      <c r="B563" t="s">
        <v>973</v>
      </c>
      <c r="C563" t="s">
        <v>975</v>
      </c>
      <c r="D563" t="s">
        <v>976</v>
      </c>
      <c r="E563" t="s">
        <v>40</v>
      </c>
      <c r="F563" t="s">
        <v>10</v>
      </c>
    </row>
    <row r="564" spans="1:8" x14ac:dyDescent="0.35">
      <c r="A564">
        <v>671</v>
      </c>
      <c r="B564" t="s">
        <v>973</v>
      </c>
      <c r="C564" t="s">
        <v>312</v>
      </c>
      <c r="D564" t="s">
        <v>977</v>
      </c>
      <c r="E564" t="s">
        <v>9</v>
      </c>
      <c r="F564" t="s">
        <v>10</v>
      </c>
      <c r="G564" t="s">
        <v>978</v>
      </c>
      <c r="H564" t="s">
        <v>979</v>
      </c>
    </row>
    <row r="565" spans="1:8" x14ac:dyDescent="0.35">
      <c r="A565">
        <v>672</v>
      </c>
      <c r="B565" t="s">
        <v>973</v>
      </c>
      <c r="C565" t="s">
        <v>664</v>
      </c>
      <c r="D565" t="s">
        <v>980</v>
      </c>
      <c r="E565" t="s">
        <v>9</v>
      </c>
      <c r="F565" t="s">
        <v>10</v>
      </c>
      <c r="G565" t="s">
        <v>670</v>
      </c>
      <c r="H565" t="s">
        <v>666</v>
      </c>
    </row>
    <row r="566" spans="1:8" x14ac:dyDescent="0.35">
      <c r="A566">
        <v>673</v>
      </c>
      <c r="B566" t="s">
        <v>973</v>
      </c>
      <c r="C566" t="s">
        <v>314</v>
      </c>
      <c r="D566" t="s">
        <v>315</v>
      </c>
      <c r="E566" t="s">
        <v>9</v>
      </c>
      <c r="F566" t="s">
        <v>10</v>
      </c>
      <c r="G566" t="s">
        <v>316</v>
      </c>
      <c r="H566" t="s">
        <v>317</v>
      </c>
    </row>
    <row r="567" spans="1:8" x14ac:dyDescent="0.35">
      <c r="A567">
        <v>674</v>
      </c>
      <c r="B567" t="s">
        <v>973</v>
      </c>
      <c r="C567" t="s">
        <v>981</v>
      </c>
      <c r="D567" t="s">
        <v>982</v>
      </c>
      <c r="E567" t="s">
        <v>40</v>
      </c>
      <c r="F567" t="s">
        <v>10</v>
      </c>
    </row>
    <row r="568" spans="1:8" x14ac:dyDescent="0.35">
      <c r="A568">
        <v>675</v>
      </c>
      <c r="B568" t="s">
        <v>973</v>
      </c>
      <c r="C568" t="s">
        <v>983</v>
      </c>
      <c r="D568" t="s">
        <v>983</v>
      </c>
      <c r="E568" t="s">
        <v>40</v>
      </c>
      <c r="F568" t="s">
        <v>10</v>
      </c>
    </row>
    <row r="569" spans="1:8" x14ac:dyDescent="0.35">
      <c r="A569">
        <v>676</v>
      </c>
      <c r="B569" t="s">
        <v>985</v>
      </c>
      <c r="C569" t="s">
        <v>216</v>
      </c>
      <c r="D569" t="s">
        <v>984</v>
      </c>
      <c r="E569" t="s">
        <v>14</v>
      </c>
      <c r="F569" t="s">
        <v>10</v>
      </c>
    </row>
    <row r="570" spans="1:8" x14ac:dyDescent="0.35">
      <c r="A570">
        <v>677</v>
      </c>
      <c r="B570" t="s">
        <v>985</v>
      </c>
      <c r="C570" t="s">
        <v>986</v>
      </c>
      <c r="D570" t="s">
        <v>986</v>
      </c>
      <c r="E570" t="s">
        <v>987</v>
      </c>
      <c r="F570" t="s">
        <v>15</v>
      </c>
      <c r="H570" t="s">
        <v>988</v>
      </c>
    </row>
    <row r="571" spans="1:8" x14ac:dyDescent="0.35">
      <c r="A571">
        <v>678</v>
      </c>
      <c r="B571" t="s">
        <v>985</v>
      </c>
      <c r="C571" t="s">
        <v>989</v>
      </c>
      <c r="D571" t="s">
        <v>989</v>
      </c>
      <c r="E571" t="s">
        <v>990</v>
      </c>
      <c r="F571" t="s">
        <v>15</v>
      </c>
      <c r="H571" t="s">
        <v>991</v>
      </c>
    </row>
    <row r="572" spans="1:8" x14ac:dyDescent="0.35">
      <c r="A572">
        <v>679</v>
      </c>
      <c r="B572" t="s">
        <v>985</v>
      </c>
      <c r="C572" t="s">
        <v>992</v>
      </c>
      <c r="D572" t="s">
        <v>993</v>
      </c>
      <c r="E572" t="s">
        <v>994</v>
      </c>
      <c r="F572" t="s">
        <v>15</v>
      </c>
      <c r="H572" t="s">
        <v>995</v>
      </c>
    </row>
    <row r="573" spans="1:8" x14ac:dyDescent="0.35">
      <c r="A573">
        <v>680</v>
      </c>
      <c r="B573" t="s">
        <v>985</v>
      </c>
      <c r="C573" t="s">
        <v>227</v>
      </c>
      <c r="D573" t="s">
        <v>491</v>
      </c>
      <c r="E573" t="s">
        <v>9</v>
      </c>
      <c r="F573" t="s">
        <v>10</v>
      </c>
    </row>
    <row r="574" spans="1:8" x14ac:dyDescent="0.35">
      <c r="A574">
        <v>681</v>
      </c>
      <c r="B574" t="s">
        <v>985</v>
      </c>
      <c r="C574" t="s">
        <v>223</v>
      </c>
      <c r="D574" t="s">
        <v>629</v>
      </c>
      <c r="E574" t="s">
        <v>9</v>
      </c>
      <c r="F574" t="s">
        <v>10</v>
      </c>
    </row>
    <row r="575" spans="1:8" x14ac:dyDescent="0.35">
      <c r="A575">
        <v>682</v>
      </c>
      <c r="B575" t="s">
        <v>985</v>
      </c>
      <c r="C575" t="s">
        <v>621</v>
      </c>
      <c r="D575" t="s">
        <v>996</v>
      </c>
      <c r="E575" t="s">
        <v>9</v>
      </c>
      <c r="F575" t="s">
        <v>10</v>
      </c>
    </row>
    <row r="576" spans="1:8" x14ac:dyDescent="0.35">
      <c r="A576">
        <v>683</v>
      </c>
      <c r="B576" t="s">
        <v>985</v>
      </c>
      <c r="C576" t="s">
        <v>625</v>
      </c>
      <c r="D576" t="s">
        <v>997</v>
      </c>
      <c r="E576" t="s">
        <v>9</v>
      </c>
      <c r="F576" t="s">
        <v>10</v>
      </c>
    </row>
    <row r="577" spans="1:8" x14ac:dyDescent="0.35">
      <c r="A577">
        <v>684</v>
      </c>
      <c r="B577" t="s">
        <v>985</v>
      </c>
      <c r="C577" t="s">
        <v>340</v>
      </c>
      <c r="D577" t="s">
        <v>635</v>
      </c>
      <c r="E577" t="s">
        <v>9</v>
      </c>
      <c r="F577" t="s">
        <v>10</v>
      </c>
    </row>
    <row r="578" spans="1:8" x14ac:dyDescent="0.35">
      <c r="A578">
        <v>685</v>
      </c>
      <c r="B578" t="s">
        <v>985</v>
      </c>
      <c r="C578" t="s">
        <v>637</v>
      </c>
      <c r="D578" t="s">
        <v>998</v>
      </c>
      <c r="E578" t="s">
        <v>40</v>
      </c>
      <c r="F578" t="s">
        <v>10</v>
      </c>
    </row>
    <row r="579" spans="1:8" x14ac:dyDescent="0.35">
      <c r="A579">
        <v>686</v>
      </c>
      <c r="B579" t="s">
        <v>985</v>
      </c>
      <c r="C579" t="s">
        <v>290</v>
      </c>
      <c r="D579" t="s">
        <v>639</v>
      </c>
      <c r="E579" t="s">
        <v>9</v>
      </c>
      <c r="F579" t="s">
        <v>10</v>
      </c>
    </row>
    <row r="580" spans="1:8" x14ac:dyDescent="0.35">
      <c r="A580">
        <v>687</v>
      </c>
      <c r="B580" t="s">
        <v>985</v>
      </c>
      <c r="C580" t="s">
        <v>291</v>
      </c>
      <c r="D580" t="s">
        <v>999</v>
      </c>
      <c r="E580" t="s">
        <v>293</v>
      </c>
      <c r="F580" t="s">
        <v>10</v>
      </c>
    </row>
    <row r="581" spans="1:8" x14ac:dyDescent="0.35">
      <c r="A581">
        <v>688</v>
      </c>
      <c r="B581" t="s">
        <v>985</v>
      </c>
      <c r="C581" t="s">
        <v>1000</v>
      </c>
      <c r="D581" t="s">
        <v>1001</v>
      </c>
      <c r="E581" t="s">
        <v>40</v>
      </c>
      <c r="F581" t="s">
        <v>10</v>
      </c>
    </row>
    <row r="582" spans="1:8" x14ac:dyDescent="0.35">
      <c r="A582">
        <v>689</v>
      </c>
      <c r="B582" t="s">
        <v>985</v>
      </c>
      <c r="C582" t="s">
        <v>309</v>
      </c>
      <c r="D582" t="s">
        <v>1002</v>
      </c>
      <c r="E582" t="s">
        <v>311</v>
      </c>
      <c r="F582" t="s">
        <v>10</v>
      </c>
    </row>
    <row r="583" spans="1:8" x14ac:dyDescent="0.35">
      <c r="A583">
        <v>690</v>
      </c>
      <c r="B583" t="s">
        <v>985</v>
      </c>
      <c r="C583" t="s">
        <v>308</v>
      </c>
      <c r="D583" t="s">
        <v>308</v>
      </c>
      <c r="E583" t="s">
        <v>9</v>
      </c>
      <c r="F583" t="s">
        <v>10</v>
      </c>
    </row>
    <row r="584" spans="1:8" x14ac:dyDescent="0.35">
      <c r="A584">
        <v>691</v>
      </c>
      <c r="B584" t="s">
        <v>985</v>
      </c>
      <c r="C584" t="s">
        <v>1003</v>
      </c>
      <c r="D584" t="s">
        <v>1004</v>
      </c>
      <c r="E584" t="s">
        <v>40</v>
      </c>
      <c r="F584" t="s">
        <v>10</v>
      </c>
    </row>
    <row r="585" spans="1:8" x14ac:dyDescent="0.35">
      <c r="A585">
        <v>692</v>
      </c>
      <c r="B585" t="s">
        <v>985</v>
      </c>
      <c r="C585" t="s">
        <v>366</v>
      </c>
      <c r="D585" t="s">
        <v>1005</v>
      </c>
      <c r="E585" t="s">
        <v>311</v>
      </c>
      <c r="F585" t="s">
        <v>10</v>
      </c>
    </row>
    <row r="586" spans="1:8" x14ac:dyDescent="0.35">
      <c r="A586">
        <v>693</v>
      </c>
      <c r="B586" t="s">
        <v>985</v>
      </c>
      <c r="C586" t="s">
        <v>364</v>
      </c>
      <c r="D586" t="s">
        <v>1006</v>
      </c>
      <c r="E586" t="s">
        <v>9</v>
      </c>
      <c r="F586" t="s">
        <v>10</v>
      </c>
    </row>
    <row r="587" spans="1:8" x14ac:dyDescent="0.35">
      <c r="A587">
        <v>694</v>
      </c>
      <c r="B587" t="s">
        <v>985</v>
      </c>
      <c r="C587" t="s">
        <v>1007</v>
      </c>
      <c r="D587" t="s">
        <v>1008</v>
      </c>
      <c r="E587" t="s">
        <v>40</v>
      </c>
      <c r="F587" t="s">
        <v>10</v>
      </c>
    </row>
    <row r="588" spans="1:8" x14ac:dyDescent="0.35">
      <c r="A588">
        <v>695</v>
      </c>
      <c r="B588" t="s">
        <v>985</v>
      </c>
      <c r="C588" t="s">
        <v>318</v>
      </c>
      <c r="D588" t="s">
        <v>319</v>
      </c>
      <c r="E588" t="s">
        <v>9</v>
      </c>
      <c r="F588" t="s">
        <v>10</v>
      </c>
    </row>
    <row r="589" spans="1:8" x14ac:dyDescent="0.35">
      <c r="A589">
        <v>696</v>
      </c>
      <c r="B589" t="s">
        <v>985</v>
      </c>
      <c r="C589" t="s">
        <v>1009</v>
      </c>
      <c r="D589" t="s">
        <v>1009</v>
      </c>
      <c r="E589" t="s">
        <v>1010</v>
      </c>
      <c r="F589" t="s">
        <v>15</v>
      </c>
      <c r="H589" t="s">
        <v>1011</v>
      </c>
    </row>
    <row r="590" spans="1:8" x14ac:dyDescent="0.35">
      <c r="A590">
        <v>697</v>
      </c>
      <c r="B590" t="s">
        <v>985</v>
      </c>
      <c r="C590" t="s">
        <v>1012</v>
      </c>
      <c r="D590" t="s">
        <v>1013</v>
      </c>
      <c r="E590" t="s">
        <v>40</v>
      </c>
      <c r="F590" t="s">
        <v>10</v>
      </c>
    </row>
    <row r="591" spans="1:8" x14ac:dyDescent="0.35">
      <c r="A591">
        <v>698</v>
      </c>
      <c r="B591" t="s">
        <v>985</v>
      </c>
      <c r="C591" t="s">
        <v>1014</v>
      </c>
      <c r="D591" t="s">
        <v>1014</v>
      </c>
      <c r="E591" t="s">
        <v>40</v>
      </c>
      <c r="F591" t="s">
        <v>10</v>
      </c>
    </row>
    <row r="592" spans="1:8" x14ac:dyDescent="0.35">
      <c r="A592">
        <v>699</v>
      </c>
      <c r="B592" t="s">
        <v>985</v>
      </c>
      <c r="C592" t="s">
        <v>1015</v>
      </c>
      <c r="D592" t="s">
        <v>1016</v>
      </c>
      <c r="E592" t="s">
        <v>40</v>
      </c>
      <c r="F592" t="s">
        <v>10</v>
      </c>
    </row>
    <row r="593" spans="1:8" x14ac:dyDescent="0.35">
      <c r="A593">
        <v>700</v>
      </c>
      <c r="B593" t="s">
        <v>985</v>
      </c>
      <c r="C593" t="s">
        <v>1017</v>
      </c>
      <c r="D593" t="s">
        <v>1017</v>
      </c>
      <c r="E593" t="s">
        <v>40</v>
      </c>
      <c r="F593" t="s">
        <v>10</v>
      </c>
    </row>
    <row r="594" spans="1:8" x14ac:dyDescent="0.35">
      <c r="A594">
        <v>701</v>
      </c>
      <c r="B594" t="s">
        <v>985</v>
      </c>
      <c r="C594" t="s">
        <v>1018</v>
      </c>
      <c r="D594" t="s">
        <v>1018</v>
      </c>
      <c r="E594" t="s">
        <v>40</v>
      </c>
      <c r="F594" t="s">
        <v>10</v>
      </c>
    </row>
    <row r="595" spans="1:8" x14ac:dyDescent="0.35">
      <c r="A595">
        <v>702</v>
      </c>
      <c r="B595" t="s">
        <v>985</v>
      </c>
      <c r="C595" t="s">
        <v>1019</v>
      </c>
      <c r="D595" t="s">
        <v>1019</v>
      </c>
      <c r="E595" t="s">
        <v>40</v>
      </c>
      <c r="F595" t="s">
        <v>10</v>
      </c>
    </row>
    <row r="596" spans="1:8" x14ac:dyDescent="0.35">
      <c r="A596">
        <v>703</v>
      </c>
      <c r="B596" t="s">
        <v>985</v>
      </c>
      <c r="C596" t="s">
        <v>1020</v>
      </c>
      <c r="D596" t="s">
        <v>1020</v>
      </c>
      <c r="E596" t="s">
        <v>40</v>
      </c>
      <c r="F596" t="s">
        <v>10</v>
      </c>
    </row>
    <row r="597" spans="1:8" x14ac:dyDescent="0.35">
      <c r="A597">
        <v>704</v>
      </c>
      <c r="B597" t="s">
        <v>985</v>
      </c>
      <c r="C597" t="s">
        <v>1021</v>
      </c>
      <c r="D597" t="s">
        <v>1021</v>
      </c>
      <c r="E597" t="s">
        <v>40</v>
      </c>
      <c r="F597" t="s">
        <v>10</v>
      </c>
    </row>
    <row r="598" spans="1:8" x14ac:dyDescent="0.35">
      <c r="A598">
        <v>705</v>
      </c>
      <c r="B598" t="s">
        <v>985</v>
      </c>
      <c r="C598" t="s">
        <v>1022</v>
      </c>
      <c r="D598" t="s">
        <v>1022</v>
      </c>
      <c r="E598" t="s">
        <v>40</v>
      </c>
      <c r="F598" t="s">
        <v>10</v>
      </c>
    </row>
    <row r="599" spans="1:8" x14ac:dyDescent="0.35">
      <c r="A599">
        <v>706</v>
      </c>
      <c r="B599" t="s">
        <v>985</v>
      </c>
      <c r="C599" t="s">
        <v>1023</v>
      </c>
      <c r="D599" t="s">
        <v>1023</v>
      </c>
      <c r="E599" t="s">
        <v>40</v>
      </c>
      <c r="F599" t="s">
        <v>10</v>
      </c>
    </row>
    <row r="600" spans="1:8" x14ac:dyDescent="0.35">
      <c r="A600">
        <v>707</v>
      </c>
      <c r="B600" t="s">
        <v>985</v>
      </c>
      <c r="C600" t="s">
        <v>1024</v>
      </c>
      <c r="D600" t="s">
        <v>1024</v>
      </c>
      <c r="E600" t="s">
        <v>40</v>
      </c>
      <c r="F600" t="s">
        <v>10</v>
      </c>
    </row>
    <row r="601" spans="1:8" x14ac:dyDescent="0.35">
      <c r="A601">
        <v>708</v>
      </c>
      <c r="B601" t="s">
        <v>985</v>
      </c>
      <c r="C601" t="s">
        <v>1025</v>
      </c>
      <c r="D601" t="s">
        <v>1025</v>
      </c>
      <c r="E601" t="s">
        <v>40</v>
      </c>
      <c r="F601" t="s">
        <v>10</v>
      </c>
    </row>
    <row r="602" spans="1:8" x14ac:dyDescent="0.35">
      <c r="A602">
        <v>709</v>
      </c>
      <c r="B602" t="s">
        <v>985</v>
      </c>
      <c r="C602" t="s">
        <v>1026</v>
      </c>
      <c r="D602" t="s">
        <v>1026</v>
      </c>
      <c r="E602" t="s">
        <v>40</v>
      </c>
      <c r="F602" t="s">
        <v>10</v>
      </c>
    </row>
    <row r="603" spans="1:8" x14ac:dyDescent="0.35">
      <c r="A603">
        <v>710</v>
      </c>
      <c r="B603" t="s">
        <v>985</v>
      </c>
      <c r="C603" t="s">
        <v>812</v>
      </c>
      <c r="D603" t="s">
        <v>813</v>
      </c>
      <c r="E603" t="s">
        <v>814</v>
      </c>
      <c r="F603" t="s">
        <v>15</v>
      </c>
      <c r="H603" t="s">
        <v>815</v>
      </c>
    </row>
    <row r="604" spans="1:8" x14ac:dyDescent="0.35">
      <c r="A604">
        <v>711</v>
      </c>
      <c r="B604" t="s">
        <v>985</v>
      </c>
      <c r="C604" t="s">
        <v>816</v>
      </c>
      <c r="D604" t="s">
        <v>816</v>
      </c>
      <c r="E604" t="s">
        <v>817</v>
      </c>
      <c r="F604" t="s">
        <v>15</v>
      </c>
      <c r="H604" t="s">
        <v>818</v>
      </c>
    </row>
    <row r="605" spans="1:8" x14ac:dyDescent="0.35">
      <c r="A605">
        <v>712</v>
      </c>
      <c r="B605" t="s">
        <v>985</v>
      </c>
      <c r="C605" t="s">
        <v>69</v>
      </c>
      <c r="D605" t="s">
        <v>1027</v>
      </c>
      <c r="E605" t="s">
        <v>40</v>
      </c>
      <c r="F605" t="s">
        <v>15</v>
      </c>
      <c r="H605" t="s">
        <v>823</v>
      </c>
    </row>
    <row r="606" spans="1:8" x14ac:dyDescent="0.35">
      <c r="A606">
        <v>713</v>
      </c>
      <c r="B606" t="s">
        <v>985</v>
      </c>
      <c r="C606" t="s">
        <v>827</v>
      </c>
      <c r="D606" t="s">
        <v>827</v>
      </c>
      <c r="E606" t="s">
        <v>40</v>
      </c>
      <c r="F606" t="s">
        <v>15</v>
      </c>
      <c r="H606" t="s">
        <v>828</v>
      </c>
    </row>
    <row r="607" spans="1:8" x14ac:dyDescent="0.35">
      <c r="A607">
        <v>714</v>
      </c>
      <c r="B607" t="s">
        <v>985</v>
      </c>
      <c r="C607" t="s">
        <v>829</v>
      </c>
      <c r="D607" t="s">
        <v>829</v>
      </c>
      <c r="E607" t="s">
        <v>40</v>
      </c>
      <c r="F607" t="s">
        <v>15</v>
      </c>
      <c r="H607" t="s">
        <v>830</v>
      </c>
    </row>
    <row r="608" spans="1:8" x14ac:dyDescent="0.35">
      <c r="A608">
        <v>715</v>
      </c>
      <c r="B608" t="s">
        <v>985</v>
      </c>
      <c r="C608" t="s">
        <v>819</v>
      </c>
      <c r="D608" t="s">
        <v>820</v>
      </c>
      <c r="E608" t="s">
        <v>40</v>
      </c>
      <c r="F608" t="s">
        <v>15</v>
      </c>
      <c r="H608" t="s">
        <v>821</v>
      </c>
    </row>
    <row r="609" spans="1:8" x14ac:dyDescent="0.35">
      <c r="A609">
        <v>716</v>
      </c>
      <c r="B609" t="s">
        <v>985</v>
      </c>
      <c r="C609" t="s">
        <v>824</v>
      </c>
      <c r="D609" t="s">
        <v>825</v>
      </c>
      <c r="E609" t="s">
        <v>40</v>
      </c>
      <c r="F609" t="s">
        <v>15</v>
      </c>
      <c r="H609" t="s">
        <v>826</v>
      </c>
    </row>
    <row r="610" spans="1:8" x14ac:dyDescent="0.35">
      <c r="A610">
        <v>717</v>
      </c>
      <c r="B610" t="s">
        <v>985</v>
      </c>
      <c r="C610" t="s">
        <v>831</v>
      </c>
      <c r="D610" t="s">
        <v>832</v>
      </c>
      <c r="E610" t="s">
        <v>40</v>
      </c>
      <c r="F610" t="s">
        <v>15</v>
      </c>
      <c r="H610" t="s">
        <v>73</v>
      </c>
    </row>
    <row r="611" spans="1:8" x14ac:dyDescent="0.35">
      <c r="A611">
        <v>718</v>
      </c>
      <c r="B611" t="s">
        <v>985</v>
      </c>
      <c r="C611" t="s">
        <v>74</v>
      </c>
      <c r="D611" t="s">
        <v>833</v>
      </c>
      <c r="E611" t="s">
        <v>40</v>
      </c>
      <c r="F611" t="s">
        <v>15</v>
      </c>
      <c r="H611" t="s">
        <v>834</v>
      </c>
    </row>
    <row r="612" spans="1:8" x14ac:dyDescent="0.35">
      <c r="A612">
        <v>719</v>
      </c>
      <c r="B612" t="s">
        <v>985</v>
      </c>
      <c r="C612" t="s">
        <v>835</v>
      </c>
      <c r="D612" t="s">
        <v>836</v>
      </c>
      <c r="E612" t="s">
        <v>40</v>
      </c>
      <c r="F612" t="s">
        <v>15</v>
      </c>
      <c r="H612" t="s">
        <v>837</v>
      </c>
    </row>
    <row r="613" spans="1:8" x14ac:dyDescent="0.35">
      <c r="A613">
        <v>720</v>
      </c>
      <c r="B613" t="s">
        <v>985</v>
      </c>
      <c r="C613" t="s">
        <v>1028</v>
      </c>
      <c r="D613" t="s">
        <v>1028</v>
      </c>
      <c r="E613" t="s">
        <v>1029</v>
      </c>
      <c r="F613" t="s">
        <v>15</v>
      </c>
      <c r="H613" t="s">
        <v>1030</v>
      </c>
    </row>
    <row r="614" spans="1:8" x14ac:dyDescent="0.35">
      <c r="A614">
        <v>721</v>
      </c>
      <c r="B614" t="s">
        <v>985</v>
      </c>
      <c r="C614" t="s">
        <v>1031</v>
      </c>
      <c r="D614" t="s">
        <v>1032</v>
      </c>
      <c r="E614" t="s">
        <v>9</v>
      </c>
      <c r="F614" t="s">
        <v>15</v>
      </c>
      <c r="H614" t="s">
        <v>1033</v>
      </c>
    </row>
    <row r="615" spans="1:8" x14ac:dyDescent="0.35">
      <c r="A615">
        <v>722</v>
      </c>
      <c r="B615" t="s">
        <v>985</v>
      </c>
      <c r="C615" t="s">
        <v>1034</v>
      </c>
      <c r="D615" t="s">
        <v>1035</v>
      </c>
      <c r="E615" t="s">
        <v>9</v>
      </c>
      <c r="F615" t="s">
        <v>15</v>
      </c>
      <c r="H615" t="s">
        <v>1036</v>
      </c>
    </row>
    <row r="616" spans="1:8" x14ac:dyDescent="0.35">
      <c r="A616">
        <v>723</v>
      </c>
      <c r="B616" t="s">
        <v>985</v>
      </c>
      <c r="C616" t="s">
        <v>1037</v>
      </c>
      <c r="D616" t="s">
        <v>1038</v>
      </c>
      <c r="E616" t="s">
        <v>9</v>
      </c>
      <c r="F616" t="s">
        <v>15</v>
      </c>
      <c r="H616" t="s">
        <v>1039</v>
      </c>
    </row>
    <row r="617" spans="1:8" x14ac:dyDescent="0.35">
      <c r="A617">
        <v>724</v>
      </c>
      <c r="B617" t="s">
        <v>985</v>
      </c>
      <c r="C617" t="s">
        <v>727</v>
      </c>
      <c r="D617" t="s">
        <v>728</v>
      </c>
      <c r="E617" t="s">
        <v>729</v>
      </c>
      <c r="F617" t="s">
        <v>15</v>
      </c>
      <c r="H617" t="s">
        <v>730</v>
      </c>
    </row>
    <row r="618" spans="1:8" x14ac:dyDescent="0.35">
      <c r="A618">
        <v>725</v>
      </c>
      <c r="B618" t="s">
        <v>985</v>
      </c>
      <c r="C618" t="s">
        <v>731</v>
      </c>
      <c r="D618" t="s">
        <v>732</v>
      </c>
      <c r="E618" t="s">
        <v>729</v>
      </c>
      <c r="F618" t="s">
        <v>15</v>
      </c>
      <c r="H618" t="s">
        <v>733</v>
      </c>
    </row>
    <row r="619" spans="1:8" x14ac:dyDescent="0.35">
      <c r="A619">
        <v>726</v>
      </c>
      <c r="B619" t="s">
        <v>985</v>
      </c>
      <c r="C619" t="s">
        <v>82</v>
      </c>
      <c r="D619" t="s">
        <v>82</v>
      </c>
      <c r="E619" t="s">
        <v>729</v>
      </c>
      <c r="F619" t="s">
        <v>15</v>
      </c>
      <c r="H619" t="s">
        <v>83</v>
      </c>
    </row>
    <row r="620" spans="1:8" x14ac:dyDescent="0.35">
      <c r="A620">
        <v>727</v>
      </c>
      <c r="B620" t="s">
        <v>985</v>
      </c>
      <c r="C620" t="s">
        <v>1040</v>
      </c>
      <c r="D620" t="s">
        <v>1041</v>
      </c>
      <c r="E620" t="s">
        <v>40</v>
      </c>
      <c r="F620" t="s">
        <v>15</v>
      </c>
      <c r="H620" t="s">
        <v>1042</v>
      </c>
    </row>
    <row r="621" spans="1:8" x14ac:dyDescent="0.35">
      <c r="A621">
        <v>728</v>
      </c>
      <c r="B621" t="s">
        <v>985</v>
      </c>
      <c r="C621" t="s">
        <v>1043</v>
      </c>
      <c r="D621" t="s">
        <v>1044</v>
      </c>
      <c r="E621" t="s">
        <v>40</v>
      </c>
      <c r="F621" t="s">
        <v>15</v>
      </c>
      <c r="H621" t="s">
        <v>1045</v>
      </c>
    </row>
    <row r="622" spans="1:8" x14ac:dyDescent="0.35">
      <c r="A622">
        <v>729</v>
      </c>
      <c r="B622" t="s">
        <v>985</v>
      </c>
      <c r="C622" t="s">
        <v>1046</v>
      </c>
      <c r="D622" t="s">
        <v>1047</v>
      </c>
      <c r="E622" t="s">
        <v>40</v>
      </c>
      <c r="F622" t="s">
        <v>15</v>
      </c>
      <c r="H622" t="s">
        <v>1048</v>
      </c>
    </row>
    <row r="623" spans="1:8" x14ac:dyDescent="0.35">
      <c r="A623">
        <v>730</v>
      </c>
      <c r="B623" t="s">
        <v>985</v>
      </c>
      <c r="C623" t="s">
        <v>1049</v>
      </c>
      <c r="D623" t="s">
        <v>1050</v>
      </c>
      <c r="E623" t="s">
        <v>40</v>
      </c>
      <c r="F623" t="s">
        <v>15</v>
      </c>
      <c r="H623" t="s">
        <v>1051</v>
      </c>
    </row>
    <row r="624" spans="1:8" x14ac:dyDescent="0.35">
      <c r="A624">
        <v>731</v>
      </c>
      <c r="B624" t="s">
        <v>985</v>
      </c>
      <c r="C624" t="s">
        <v>1052</v>
      </c>
      <c r="D624" t="s">
        <v>1053</v>
      </c>
      <c r="E624" t="s">
        <v>40</v>
      </c>
      <c r="F624" t="s">
        <v>15</v>
      </c>
      <c r="H624" t="s">
        <v>1054</v>
      </c>
    </row>
    <row r="625" spans="1:8" x14ac:dyDescent="0.35">
      <c r="A625">
        <v>732</v>
      </c>
      <c r="B625" t="s">
        <v>985</v>
      </c>
      <c r="C625" t="s">
        <v>1055</v>
      </c>
      <c r="D625" t="s">
        <v>1056</v>
      </c>
      <c r="E625" t="s">
        <v>40</v>
      </c>
      <c r="F625" t="s">
        <v>15</v>
      </c>
      <c r="H625" t="s">
        <v>1057</v>
      </c>
    </row>
    <row r="626" spans="1:8" x14ac:dyDescent="0.35">
      <c r="A626">
        <v>733</v>
      </c>
      <c r="B626" t="s">
        <v>985</v>
      </c>
      <c r="C626" t="s">
        <v>1058</v>
      </c>
      <c r="D626" t="s">
        <v>1059</v>
      </c>
      <c r="E626" t="s">
        <v>40</v>
      </c>
      <c r="F626" t="s">
        <v>15</v>
      </c>
      <c r="H626" t="s">
        <v>1060</v>
      </c>
    </row>
    <row r="627" spans="1:8" x14ac:dyDescent="0.35">
      <c r="A627">
        <v>734</v>
      </c>
      <c r="B627" t="s">
        <v>985</v>
      </c>
      <c r="C627" t="s">
        <v>1061</v>
      </c>
      <c r="D627" t="s">
        <v>1062</v>
      </c>
      <c r="E627" t="s">
        <v>40</v>
      </c>
      <c r="F627" t="s">
        <v>15</v>
      </c>
      <c r="H627" t="s">
        <v>1063</v>
      </c>
    </row>
    <row r="628" spans="1:8" x14ac:dyDescent="0.35">
      <c r="A628">
        <v>735</v>
      </c>
      <c r="B628" t="s">
        <v>985</v>
      </c>
      <c r="C628" t="s">
        <v>1064</v>
      </c>
      <c r="D628" t="s">
        <v>1065</v>
      </c>
      <c r="E628" t="s">
        <v>40</v>
      </c>
      <c r="F628" t="s">
        <v>15</v>
      </c>
      <c r="H628" t="s">
        <v>1066</v>
      </c>
    </row>
    <row r="629" spans="1:8" x14ac:dyDescent="0.35">
      <c r="A629">
        <v>736</v>
      </c>
      <c r="B629" t="s">
        <v>985</v>
      </c>
      <c r="C629" t="s">
        <v>1067</v>
      </c>
      <c r="D629" t="s">
        <v>1068</v>
      </c>
      <c r="E629" t="s">
        <v>40</v>
      </c>
      <c r="F629" t="s">
        <v>15</v>
      </c>
      <c r="H629" t="s">
        <v>1069</v>
      </c>
    </row>
    <row r="630" spans="1:8" x14ac:dyDescent="0.35">
      <c r="A630">
        <v>737</v>
      </c>
      <c r="B630" t="s">
        <v>985</v>
      </c>
      <c r="C630" t="s">
        <v>1070</v>
      </c>
      <c r="D630" t="s">
        <v>1071</v>
      </c>
      <c r="E630" t="s">
        <v>9</v>
      </c>
      <c r="F630" t="s">
        <v>10</v>
      </c>
    </row>
    <row r="631" spans="1:8" x14ac:dyDescent="0.35">
      <c r="A631">
        <v>738</v>
      </c>
      <c r="B631" t="s">
        <v>985</v>
      </c>
      <c r="C631" t="s">
        <v>1072</v>
      </c>
      <c r="D631" t="s">
        <v>1073</v>
      </c>
      <c r="E631" t="s">
        <v>9</v>
      </c>
      <c r="F631" t="s">
        <v>10</v>
      </c>
    </row>
    <row r="632" spans="1:8" x14ac:dyDescent="0.35">
      <c r="A632">
        <v>739</v>
      </c>
      <c r="B632" t="s">
        <v>985</v>
      </c>
      <c r="C632" t="s">
        <v>1074</v>
      </c>
      <c r="D632" t="s">
        <v>1075</v>
      </c>
      <c r="E632" t="s">
        <v>40</v>
      </c>
      <c r="F632" t="s">
        <v>10</v>
      </c>
    </row>
    <row r="633" spans="1:8" x14ac:dyDescent="0.35">
      <c r="A633">
        <v>740</v>
      </c>
      <c r="B633" t="s">
        <v>985</v>
      </c>
      <c r="C633" t="s">
        <v>1076</v>
      </c>
      <c r="D633" t="s">
        <v>1076</v>
      </c>
      <c r="E633" t="s">
        <v>1077</v>
      </c>
      <c r="F633" t="s">
        <v>10</v>
      </c>
    </row>
    <row r="634" spans="1:8" x14ac:dyDescent="0.35">
      <c r="A634">
        <v>741</v>
      </c>
      <c r="B634" t="s">
        <v>985</v>
      </c>
      <c r="C634" t="s">
        <v>1078</v>
      </c>
      <c r="D634" t="s">
        <v>1079</v>
      </c>
      <c r="E634" t="s">
        <v>1077</v>
      </c>
      <c r="F634" t="s">
        <v>10</v>
      </c>
    </row>
    <row r="635" spans="1:8" x14ac:dyDescent="0.35">
      <c r="A635">
        <v>742</v>
      </c>
      <c r="B635" t="s">
        <v>985</v>
      </c>
      <c r="C635" t="s">
        <v>1080</v>
      </c>
      <c r="D635" t="s">
        <v>1081</v>
      </c>
      <c r="E635" t="s">
        <v>1077</v>
      </c>
      <c r="F635" t="s">
        <v>10</v>
      </c>
    </row>
    <row r="636" spans="1:8" x14ac:dyDescent="0.35">
      <c r="A636">
        <v>743</v>
      </c>
      <c r="B636" t="s">
        <v>1085</v>
      </c>
      <c r="C636" t="s">
        <v>1082</v>
      </c>
      <c r="D636" t="s">
        <v>1083</v>
      </c>
      <c r="E636" t="s">
        <v>1084</v>
      </c>
      <c r="F636" t="s">
        <v>10</v>
      </c>
    </row>
    <row r="637" spans="1:8" x14ac:dyDescent="0.35">
      <c r="A637">
        <v>744</v>
      </c>
      <c r="B637" t="s">
        <v>1086</v>
      </c>
      <c r="C637" t="s">
        <v>328</v>
      </c>
      <c r="D637" t="s">
        <v>658</v>
      </c>
      <c r="E637" t="s">
        <v>9</v>
      </c>
      <c r="F637" t="s">
        <v>10</v>
      </c>
      <c r="G637" t="s">
        <v>659</v>
      </c>
      <c r="H637" t="s">
        <v>974</v>
      </c>
    </row>
    <row r="638" spans="1:8" x14ac:dyDescent="0.35">
      <c r="A638">
        <v>745</v>
      </c>
      <c r="B638" t="s">
        <v>1086</v>
      </c>
      <c r="C638" t="s">
        <v>975</v>
      </c>
      <c r="D638" t="s">
        <v>976</v>
      </c>
      <c r="E638" t="s">
        <v>40</v>
      </c>
      <c r="F638" t="s">
        <v>10</v>
      </c>
    </row>
    <row r="639" spans="1:8" x14ac:dyDescent="0.35">
      <c r="A639">
        <v>746</v>
      </c>
      <c r="B639" t="s">
        <v>1086</v>
      </c>
      <c r="C639" t="s">
        <v>312</v>
      </c>
      <c r="D639" t="s">
        <v>977</v>
      </c>
      <c r="E639" t="s">
        <v>9</v>
      </c>
      <c r="F639" t="s">
        <v>10</v>
      </c>
      <c r="G639" t="s">
        <v>978</v>
      </c>
      <c r="H639" t="s">
        <v>979</v>
      </c>
    </row>
    <row r="640" spans="1:8" x14ac:dyDescent="0.35">
      <c r="A640">
        <v>747</v>
      </c>
      <c r="B640" t="s">
        <v>1086</v>
      </c>
      <c r="C640" t="s">
        <v>664</v>
      </c>
      <c r="D640" t="s">
        <v>980</v>
      </c>
      <c r="E640" t="s">
        <v>9</v>
      </c>
      <c r="F640" t="s">
        <v>10</v>
      </c>
      <c r="G640" t="s">
        <v>670</v>
      </c>
      <c r="H640" t="s">
        <v>666</v>
      </c>
    </row>
    <row r="641" spans="1:8" x14ac:dyDescent="0.35">
      <c r="A641">
        <v>748</v>
      </c>
      <c r="B641" t="s">
        <v>1086</v>
      </c>
      <c r="C641" t="s">
        <v>314</v>
      </c>
      <c r="D641" t="s">
        <v>315</v>
      </c>
      <c r="E641" t="s">
        <v>9</v>
      </c>
      <c r="F641" t="s">
        <v>10</v>
      </c>
      <c r="G641" t="s">
        <v>316</v>
      </c>
      <c r="H641" t="s">
        <v>317</v>
      </c>
    </row>
    <row r="642" spans="1:8" x14ac:dyDescent="0.35">
      <c r="A642">
        <v>749</v>
      </c>
      <c r="B642" t="s">
        <v>1086</v>
      </c>
      <c r="C642" t="s">
        <v>1087</v>
      </c>
      <c r="D642" t="s">
        <v>1088</v>
      </c>
      <c r="E642" t="s">
        <v>14</v>
      </c>
      <c r="F642" t="s">
        <v>10</v>
      </c>
    </row>
    <row r="643" spans="1:8" x14ac:dyDescent="0.35">
      <c r="A643">
        <v>750</v>
      </c>
      <c r="B643" t="s">
        <v>1086</v>
      </c>
      <c r="C643" t="s">
        <v>1089</v>
      </c>
      <c r="D643" t="s">
        <v>1090</v>
      </c>
      <c r="E643" t="s">
        <v>14</v>
      </c>
      <c r="F643" t="s">
        <v>10</v>
      </c>
    </row>
    <row r="644" spans="1:8" x14ac:dyDescent="0.35">
      <c r="A644">
        <v>751</v>
      </c>
      <c r="B644" t="s">
        <v>1086</v>
      </c>
      <c r="C644" t="s">
        <v>1091</v>
      </c>
      <c r="D644" t="s">
        <v>1092</v>
      </c>
      <c r="E644" t="s">
        <v>14</v>
      </c>
      <c r="F644" t="s">
        <v>10</v>
      </c>
    </row>
    <row r="645" spans="1:8" x14ac:dyDescent="0.35">
      <c r="A645">
        <v>752</v>
      </c>
      <c r="B645" t="s">
        <v>1086</v>
      </c>
      <c r="C645" t="s">
        <v>1093</v>
      </c>
      <c r="D645" t="s">
        <v>1094</v>
      </c>
      <c r="E645" t="s">
        <v>14</v>
      </c>
      <c r="F645" t="s">
        <v>10</v>
      </c>
    </row>
    <row r="646" spans="1:8" x14ac:dyDescent="0.35">
      <c r="A646">
        <v>753</v>
      </c>
      <c r="B646" t="s">
        <v>1086</v>
      </c>
      <c r="C646" t="s">
        <v>1095</v>
      </c>
      <c r="D646" t="s">
        <v>1096</v>
      </c>
      <c r="E646" t="s">
        <v>14</v>
      </c>
      <c r="F646" t="s">
        <v>10</v>
      </c>
    </row>
    <row r="647" spans="1:8" x14ac:dyDescent="0.35">
      <c r="A647">
        <v>754</v>
      </c>
      <c r="B647" t="s">
        <v>1100</v>
      </c>
      <c r="C647" t="s">
        <v>1097</v>
      </c>
      <c r="D647" t="s">
        <v>1098</v>
      </c>
      <c r="E647" t="s">
        <v>14</v>
      </c>
      <c r="F647" t="s">
        <v>10</v>
      </c>
      <c r="H647" t="s">
        <v>1099</v>
      </c>
    </row>
    <row r="648" spans="1:8" x14ac:dyDescent="0.35">
      <c r="A648">
        <v>755</v>
      </c>
      <c r="B648" t="s">
        <v>1100</v>
      </c>
      <c r="C648" t="s">
        <v>1101</v>
      </c>
      <c r="D648" t="s">
        <v>1102</v>
      </c>
      <c r="E648" t="s">
        <v>1103</v>
      </c>
      <c r="F648" t="s">
        <v>10</v>
      </c>
    </row>
    <row r="649" spans="1:8" x14ac:dyDescent="0.35">
      <c r="A649">
        <v>756</v>
      </c>
      <c r="B649" t="s">
        <v>1100</v>
      </c>
      <c r="C649" t="s">
        <v>1104</v>
      </c>
      <c r="D649" t="s">
        <v>1105</v>
      </c>
      <c r="E649" t="s">
        <v>1106</v>
      </c>
      <c r="F649" t="s">
        <v>10</v>
      </c>
    </row>
    <row r="650" spans="1:8" x14ac:dyDescent="0.35">
      <c r="A650">
        <v>757</v>
      </c>
      <c r="B650" t="s">
        <v>1109</v>
      </c>
      <c r="C650" t="s">
        <v>56</v>
      </c>
      <c r="D650" t="s">
        <v>1107</v>
      </c>
      <c r="E650" t="s">
        <v>14</v>
      </c>
      <c r="F650" t="s">
        <v>10</v>
      </c>
      <c r="H650" t="s">
        <v>1108</v>
      </c>
    </row>
    <row r="651" spans="1:8" x14ac:dyDescent="0.35">
      <c r="A651">
        <v>758</v>
      </c>
      <c r="B651" t="s">
        <v>1112</v>
      </c>
      <c r="C651" t="s">
        <v>1110</v>
      </c>
      <c r="D651" t="s">
        <v>384</v>
      </c>
      <c r="E651" t="s">
        <v>14</v>
      </c>
      <c r="F651" t="s">
        <v>10</v>
      </c>
      <c r="H651" t="s">
        <v>1111</v>
      </c>
    </row>
    <row r="652" spans="1:8" x14ac:dyDescent="0.35">
      <c r="A652">
        <v>759</v>
      </c>
      <c r="B652" t="s">
        <v>1112</v>
      </c>
      <c r="C652" t="s">
        <v>1113</v>
      </c>
      <c r="D652" t="s">
        <v>1113</v>
      </c>
      <c r="E652" t="s">
        <v>1114</v>
      </c>
      <c r="F652" t="s">
        <v>10</v>
      </c>
      <c r="H652" t="s">
        <v>1115</v>
      </c>
    </row>
    <row r="653" spans="1:8" x14ac:dyDescent="0.35">
      <c r="A653">
        <v>760</v>
      </c>
      <c r="B653" t="s">
        <v>1112</v>
      </c>
      <c r="C653" t="s">
        <v>1116</v>
      </c>
      <c r="D653" t="s">
        <v>1117</v>
      </c>
      <c r="E653" t="s">
        <v>14</v>
      </c>
      <c r="F653" t="s">
        <v>10</v>
      </c>
      <c r="H653" t="s">
        <v>1118</v>
      </c>
    </row>
    <row r="654" spans="1:8" x14ac:dyDescent="0.35">
      <c r="A654">
        <v>761</v>
      </c>
      <c r="B654" t="s">
        <v>1112</v>
      </c>
      <c r="C654" t="s">
        <v>451</v>
      </c>
      <c r="D654" t="s">
        <v>451</v>
      </c>
      <c r="E654" t="s">
        <v>1119</v>
      </c>
      <c r="F654" t="s">
        <v>10</v>
      </c>
    </row>
    <row r="655" spans="1:8" x14ac:dyDescent="0.35">
      <c r="A655">
        <v>762</v>
      </c>
      <c r="B655" t="s">
        <v>1122</v>
      </c>
      <c r="C655" t="s">
        <v>1120</v>
      </c>
      <c r="D655" t="s">
        <v>1121</v>
      </c>
      <c r="E655" t="s">
        <v>40</v>
      </c>
      <c r="F655" t="s">
        <v>10</v>
      </c>
    </row>
    <row r="656" spans="1:8" x14ac:dyDescent="0.35">
      <c r="A656">
        <v>763</v>
      </c>
      <c r="B656" t="s">
        <v>1122</v>
      </c>
      <c r="C656" t="s">
        <v>1123</v>
      </c>
      <c r="D656" t="s">
        <v>1124</v>
      </c>
      <c r="E656" t="s">
        <v>1125</v>
      </c>
      <c r="F656" t="s">
        <v>10</v>
      </c>
    </row>
    <row r="657" spans="1:8" x14ac:dyDescent="0.35">
      <c r="A657">
        <v>764</v>
      </c>
      <c r="B657" t="s">
        <v>1122</v>
      </c>
      <c r="C657" t="s">
        <v>1126</v>
      </c>
      <c r="D657" t="s">
        <v>1127</v>
      </c>
      <c r="E657" t="s">
        <v>1114</v>
      </c>
      <c r="F657" t="s">
        <v>10</v>
      </c>
    </row>
    <row r="658" spans="1:8" x14ac:dyDescent="0.35">
      <c r="A658">
        <v>765</v>
      </c>
      <c r="B658" t="s">
        <v>1122</v>
      </c>
      <c r="C658" t="s">
        <v>1128</v>
      </c>
      <c r="D658" t="s">
        <v>1129</v>
      </c>
      <c r="E658" t="s">
        <v>40</v>
      </c>
      <c r="F658" t="s">
        <v>10</v>
      </c>
    </row>
    <row r="659" spans="1:8" x14ac:dyDescent="0.35">
      <c r="A659">
        <v>766</v>
      </c>
      <c r="B659" t="s">
        <v>1133</v>
      </c>
      <c r="C659" t="s">
        <v>1130</v>
      </c>
      <c r="D659" t="s">
        <v>1131</v>
      </c>
      <c r="E659" t="s">
        <v>14</v>
      </c>
      <c r="F659" t="s">
        <v>10</v>
      </c>
      <c r="H659" t="s">
        <v>1132</v>
      </c>
    </row>
    <row r="660" spans="1:8" x14ac:dyDescent="0.35">
      <c r="A660">
        <v>767</v>
      </c>
      <c r="B660" t="s">
        <v>1133</v>
      </c>
      <c r="C660" t="s">
        <v>1134</v>
      </c>
      <c r="D660" t="s">
        <v>1135</v>
      </c>
      <c r="E660" t="s">
        <v>40</v>
      </c>
      <c r="F660" t="s">
        <v>10</v>
      </c>
    </row>
    <row r="661" spans="1:8" x14ac:dyDescent="0.35">
      <c r="A661">
        <v>768</v>
      </c>
      <c r="B661" t="s">
        <v>1133</v>
      </c>
      <c r="C661" t="s">
        <v>1136</v>
      </c>
      <c r="D661" t="s">
        <v>1137</v>
      </c>
      <c r="E661" t="s">
        <v>1138</v>
      </c>
      <c r="F661" t="s">
        <v>10</v>
      </c>
    </row>
    <row r="662" spans="1:8" x14ac:dyDescent="0.35">
      <c r="A662">
        <v>769</v>
      </c>
      <c r="B662" t="s">
        <v>1133</v>
      </c>
      <c r="C662" t="s">
        <v>1139</v>
      </c>
      <c r="D662" t="s">
        <v>1140</v>
      </c>
      <c r="E662" t="s">
        <v>1141</v>
      </c>
      <c r="F662" t="s">
        <v>10</v>
      </c>
    </row>
    <row r="663" spans="1:8" x14ac:dyDescent="0.35">
      <c r="A663">
        <v>770</v>
      </c>
      <c r="B663" t="s">
        <v>1143</v>
      </c>
      <c r="C663" t="s">
        <v>216</v>
      </c>
      <c r="D663" t="s">
        <v>217</v>
      </c>
      <c r="E663" t="s">
        <v>14</v>
      </c>
      <c r="F663" t="s">
        <v>15</v>
      </c>
      <c r="H663" t="s">
        <v>1142</v>
      </c>
    </row>
    <row r="664" spans="1:8" x14ac:dyDescent="0.35">
      <c r="A664">
        <v>771</v>
      </c>
      <c r="B664" t="s">
        <v>1143</v>
      </c>
      <c r="C664" t="s">
        <v>109</v>
      </c>
      <c r="D664" t="s">
        <v>215</v>
      </c>
      <c r="E664" t="s">
        <v>374</v>
      </c>
      <c r="F664" t="s">
        <v>10</v>
      </c>
    </row>
    <row r="665" spans="1:8" x14ac:dyDescent="0.35">
      <c r="A665">
        <v>772</v>
      </c>
      <c r="B665" t="s">
        <v>1143</v>
      </c>
      <c r="C665" t="s">
        <v>98</v>
      </c>
      <c r="D665" t="s">
        <v>99</v>
      </c>
      <c r="E665" t="s">
        <v>287</v>
      </c>
      <c r="F665" t="s">
        <v>10</v>
      </c>
    </row>
    <row r="666" spans="1:8" x14ac:dyDescent="0.35">
      <c r="A666">
        <v>773</v>
      </c>
      <c r="B666" t="s">
        <v>1143</v>
      </c>
      <c r="C666" t="s">
        <v>1144</v>
      </c>
      <c r="D666" t="s">
        <v>1145</v>
      </c>
      <c r="E666" t="s">
        <v>1138</v>
      </c>
      <c r="F666" t="s">
        <v>10</v>
      </c>
    </row>
    <row r="667" spans="1:8" x14ac:dyDescent="0.35">
      <c r="A667">
        <v>774</v>
      </c>
      <c r="B667" t="s">
        <v>1143</v>
      </c>
      <c r="C667" t="s">
        <v>876</v>
      </c>
      <c r="D667" t="s">
        <v>220</v>
      </c>
      <c r="E667" t="s">
        <v>878</v>
      </c>
      <c r="F667" t="s">
        <v>10</v>
      </c>
    </row>
    <row r="668" spans="1:8" x14ac:dyDescent="0.35">
      <c r="A668">
        <v>775</v>
      </c>
      <c r="B668" t="s">
        <v>1143</v>
      </c>
      <c r="C668" t="s">
        <v>960</v>
      </c>
      <c r="D668" t="s">
        <v>961</v>
      </c>
      <c r="E668" t="s">
        <v>9</v>
      </c>
      <c r="F668" t="s">
        <v>15</v>
      </c>
      <c r="H668" t="s">
        <v>959</v>
      </c>
    </row>
    <row r="669" spans="1:8" x14ac:dyDescent="0.35">
      <c r="A669">
        <v>776</v>
      </c>
      <c r="B669" t="s">
        <v>1143</v>
      </c>
      <c r="C669" t="s">
        <v>962</v>
      </c>
      <c r="D669" t="s">
        <v>963</v>
      </c>
      <c r="E669" t="s">
        <v>9</v>
      </c>
      <c r="F669" t="s">
        <v>10</v>
      </c>
    </row>
    <row r="670" spans="1:8" x14ac:dyDescent="0.35">
      <c r="A670">
        <v>777</v>
      </c>
      <c r="B670" t="s">
        <v>1143</v>
      </c>
      <c r="C670" t="s">
        <v>621</v>
      </c>
      <c r="D670" t="s">
        <v>622</v>
      </c>
      <c r="E670" t="s">
        <v>9</v>
      </c>
      <c r="F670" t="s">
        <v>10</v>
      </c>
      <c r="G670" t="s">
        <v>623</v>
      </c>
      <c r="H670" t="s">
        <v>965</v>
      </c>
    </row>
    <row r="671" spans="1:8" x14ac:dyDescent="0.35">
      <c r="A671">
        <v>778</v>
      </c>
      <c r="B671" t="s">
        <v>1143</v>
      </c>
      <c r="C671" t="s">
        <v>625</v>
      </c>
      <c r="D671" t="s">
        <v>626</v>
      </c>
      <c r="E671" t="s">
        <v>9</v>
      </c>
      <c r="F671" t="s">
        <v>10</v>
      </c>
      <c r="G671" t="s">
        <v>627</v>
      </c>
      <c r="H671" t="s">
        <v>966</v>
      </c>
    </row>
    <row r="672" spans="1:8" x14ac:dyDescent="0.35">
      <c r="A672">
        <v>779</v>
      </c>
      <c r="B672" t="s">
        <v>1143</v>
      </c>
      <c r="C672" t="s">
        <v>1146</v>
      </c>
      <c r="D672" t="s">
        <v>1147</v>
      </c>
      <c r="E672" t="s">
        <v>9</v>
      </c>
      <c r="F672" t="s">
        <v>10</v>
      </c>
    </row>
    <row r="673" spans="1:8" x14ac:dyDescent="0.35">
      <c r="A673">
        <v>780</v>
      </c>
      <c r="B673" t="s">
        <v>1143</v>
      </c>
      <c r="C673" t="s">
        <v>1148</v>
      </c>
      <c r="D673" t="s">
        <v>969</v>
      </c>
      <c r="E673" t="s">
        <v>9</v>
      </c>
      <c r="F673" t="s">
        <v>10</v>
      </c>
    </row>
    <row r="674" spans="1:8" x14ac:dyDescent="0.35">
      <c r="A674">
        <v>781</v>
      </c>
      <c r="B674" t="s">
        <v>1143</v>
      </c>
      <c r="C674" t="s">
        <v>223</v>
      </c>
      <c r="D674" t="s">
        <v>629</v>
      </c>
      <c r="E674" t="s">
        <v>9</v>
      </c>
      <c r="F674" t="s">
        <v>10</v>
      </c>
    </row>
    <row r="675" spans="1:8" x14ac:dyDescent="0.35">
      <c r="A675">
        <v>782</v>
      </c>
      <c r="B675" t="s">
        <v>1143</v>
      </c>
      <c r="C675" t="s">
        <v>227</v>
      </c>
      <c r="D675" t="s">
        <v>491</v>
      </c>
      <c r="E675" t="s">
        <v>9</v>
      </c>
      <c r="F675" t="s">
        <v>10</v>
      </c>
      <c r="G675" t="s">
        <v>229</v>
      </c>
      <c r="H675" t="s">
        <v>632</v>
      </c>
    </row>
    <row r="676" spans="1:8" x14ac:dyDescent="0.35">
      <c r="A676">
        <v>783</v>
      </c>
      <c r="B676" t="s">
        <v>1143</v>
      </c>
      <c r="C676" t="s">
        <v>231</v>
      </c>
      <c r="D676" t="s">
        <v>1149</v>
      </c>
      <c r="E676" t="s">
        <v>9</v>
      </c>
      <c r="F676" t="s">
        <v>10</v>
      </c>
    </row>
    <row r="677" spans="1:8" x14ac:dyDescent="0.35">
      <c r="A677">
        <v>784</v>
      </c>
      <c r="B677" t="s">
        <v>1143</v>
      </c>
      <c r="C677" t="s">
        <v>1150</v>
      </c>
      <c r="D677" t="s">
        <v>1151</v>
      </c>
      <c r="E677" t="s">
        <v>40</v>
      </c>
      <c r="F677" t="s">
        <v>10</v>
      </c>
    </row>
    <row r="678" spans="1:8" x14ac:dyDescent="0.35">
      <c r="A678">
        <v>785</v>
      </c>
      <c r="B678" t="s">
        <v>1143</v>
      </c>
      <c r="C678" t="s">
        <v>1152</v>
      </c>
      <c r="D678" t="s">
        <v>1153</v>
      </c>
      <c r="E678" t="s">
        <v>40</v>
      </c>
      <c r="F678" t="s">
        <v>10</v>
      </c>
    </row>
    <row r="679" spans="1:8" x14ac:dyDescent="0.35">
      <c r="A679">
        <v>786</v>
      </c>
      <c r="B679" t="s">
        <v>1143</v>
      </c>
      <c r="C679" t="s">
        <v>1154</v>
      </c>
      <c r="D679" t="s">
        <v>1155</v>
      </c>
      <c r="E679" t="s">
        <v>1156</v>
      </c>
      <c r="F679" t="s">
        <v>10</v>
      </c>
    </row>
    <row r="680" spans="1:8" x14ac:dyDescent="0.35">
      <c r="A680">
        <v>787</v>
      </c>
      <c r="B680" t="s">
        <v>1143</v>
      </c>
      <c r="C680" t="s">
        <v>1157</v>
      </c>
      <c r="D680" t="s">
        <v>1157</v>
      </c>
      <c r="E680" t="s">
        <v>40</v>
      </c>
      <c r="F680" t="s">
        <v>10</v>
      </c>
      <c r="H680" t="s">
        <v>1158</v>
      </c>
    </row>
    <row r="681" spans="1:8" x14ac:dyDescent="0.35">
      <c r="A681">
        <v>788</v>
      </c>
      <c r="B681" t="s">
        <v>1143</v>
      </c>
      <c r="C681" t="s">
        <v>1159</v>
      </c>
      <c r="D681" t="s">
        <v>1160</v>
      </c>
      <c r="E681" t="s">
        <v>40</v>
      </c>
      <c r="F681" t="s">
        <v>10</v>
      </c>
      <c r="H681" t="s">
        <v>1161</v>
      </c>
    </row>
    <row r="682" spans="1:8" x14ac:dyDescent="0.35">
      <c r="A682">
        <v>789</v>
      </c>
      <c r="B682" t="s">
        <v>1143</v>
      </c>
      <c r="C682" t="s">
        <v>1162</v>
      </c>
      <c r="D682" t="s">
        <v>1163</v>
      </c>
      <c r="E682" t="s">
        <v>40</v>
      </c>
      <c r="F682" t="s">
        <v>10</v>
      </c>
      <c r="H682" t="s">
        <v>1164</v>
      </c>
    </row>
    <row r="683" spans="1:8" x14ac:dyDescent="0.35">
      <c r="A683">
        <v>790</v>
      </c>
      <c r="B683" t="s">
        <v>1143</v>
      </c>
      <c r="C683" t="s">
        <v>1165</v>
      </c>
      <c r="D683" t="s">
        <v>1165</v>
      </c>
      <c r="E683" t="s">
        <v>40</v>
      </c>
      <c r="F683" t="s">
        <v>10</v>
      </c>
      <c r="H683" t="s">
        <v>1166</v>
      </c>
    </row>
    <row r="684" spans="1:8" x14ac:dyDescent="0.35">
      <c r="A684">
        <v>791</v>
      </c>
      <c r="B684" t="s">
        <v>1143</v>
      </c>
      <c r="C684" t="s">
        <v>1167</v>
      </c>
      <c r="D684" t="s">
        <v>1167</v>
      </c>
      <c r="E684" t="s">
        <v>40</v>
      </c>
      <c r="F684" t="s">
        <v>10</v>
      </c>
      <c r="H684" t="s">
        <v>1168</v>
      </c>
    </row>
    <row r="685" spans="1:8" x14ac:dyDescent="0.35">
      <c r="A685">
        <v>792</v>
      </c>
      <c r="B685" t="s">
        <v>1143</v>
      </c>
      <c r="C685" t="s">
        <v>1169</v>
      </c>
      <c r="D685" t="s">
        <v>1169</v>
      </c>
      <c r="E685" t="s">
        <v>40</v>
      </c>
      <c r="F685" t="s">
        <v>10</v>
      </c>
      <c r="H685" t="s">
        <v>1170</v>
      </c>
    </row>
    <row r="686" spans="1:8" x14ac:dyDescent="0.35">
      <c r="A686">
        <v>793</v>
      </c>
      <c r="B686" t="s">
        <v>1143</v>
      </c>
      <c r="C686" t="s">
        <v>1171</v>
      </c>
      <c r="D686" t="s">
        <v>1172</v>
      </c>
      <c r="E686" t="s">
        <v>40</v>
      </c>
      <c r="F686" t="s">
        <v>10</v>
      </c>
    </row>
    <row r="687" spans="1:8" x14ac:dyDescent="0.35">
      <c r="A687">
        <v>794</v>
      </c>
      <c r="B687" t="s">
        <v>1143</v>
      </c>
      <c r="C687" t="s">
        <v>970</v>
      </c>
      <c r="D687" t="s">
        <v>971</v>
      </c>
      <c r="E687" t="s">
        <v>40</v>
      </c>
      <c r="F687" t="s">
        <v>10</v>
      </c>
    </row>
    <row r="688" spans="1:8" x14ac:dyDescent="0.35">
      <c r="A688">
        <v>795</v>
      </c>
      <c r="B688" t="s">
        <v>1173</v>
      </c>
      <c r="C688" t="s">
        <v>827</v>
      </c>
      <c r="D688" t="s">
        <v>827</v>
      </c>
      <c r="E688" t="s">
        <v>40</v>
      </c>
      <c r="F688" t="s">
        <v>15</v>
      </c>
      <c r="H688" t="s">
        <v>828</v>
      </c>
    </row>
    <row r="689" spans="1:8" x14ac:dyDescent="0.35">
      <c r="A689">
        <v>796</v>
      </c>
      <c r="B689" t="s">
        <v>1173</v>
      </c>
      <c r="C689" t="s">
        <v>829</v>
      </c>
      <c r="D689" t="s">
        <v>829</v>
      </c>
      <c r="E689" t="s">
        <v>40</v>
      </c>
      <c r="F689" t="s">
        <v>15</v>
      </c>
      <c r="H689" t="s">
        <v>830</v>
      </c>
    </row>
    <row r="690" spans="1:8" x14ac:dyDescent="0.35">
      <c r="A690">
        <v>797</v>
      </c>
      <c r="B690" t="s">
        <v>1173</v>
      </c>
      <c r="C690" t="s">
        <v>819</v>
      </c>
      <c r="D690" t="s">
        <v>1174</v>
      </c>
      <c r="E690" t="s">
        <v>40</v>
      </c>
      <c r="F690" t="s">
        <v>15</v>
      </c>
      <c r="H690" t="s">
        <v>1175</v>
      </c>
    </row>
    <row r="691" spans="1:8" x14ac:dyDescent="0.35">
      <c r="A691">
        <v>798</v>
      </c>
      <c r="B691" t="s">
        <v>1173</v>
      </c>
      <c r="C691" t="s">
        <v>816</v>
      </c>
      <c r="D691" t="s">
        <v>816</v>
      </c>
      <c r="E691" t="s">
        <v>40</v>
      </c>
      <c r="F691" t="s">
        <v>15</v>
      </c>
      <c r="H691" t="s">
        <v>818</v>
      </c>
    </row>
    <row r="692" spans="1:8" x14ac:dyDescent="0.35">
      <c r="A692">
        <v>799</v>
      </c>
      <c r="B692" t="s">
        <v>1173</v>
      </c>
      <c r="C692" t="s">
        <v>824</v>
      </c>
      <c r="D692" t="s">
        <v>825</v>
      </c>
      <c r="E692" t="s">
        <v>40</v>
      </c>
      <c r="F692" t="s">
        <v>15</v>
      </c>
      <c r="H692" t="s">
        <v>826</v>
      </c>
    </row>
    <row r="693" spans="1:8" x14ac:dyDescent="0.35">
      <c r="A693">
        <v>800</v>
      </c>
      <c r="B693" t="s">
        <v>1173</v>
      </c>
      <c r="C693" t="s">
        <v>1176</v>
      </c>
      <c r="D693" t="s">
        <v>836</v>
      </c>
      <c r="E693" t="s">
        <v>40</v>
      </c>
      <c r="F693" t="s">
        <v>10</v>
      </c>
      <c r="H693" t="s">
        <v>837</v>
      </c>
    </row>
    <row r="694" spans="1:8" x14ac:dyDescent="0.35">
      <c r="A694">
        <v>801</v>
      </c>
      <c r="B694" t="s">
        <v>1173</v>
      </c>
      <c r="C694" t="s">
        <v>69</v>
      </c>
      <c r="D694" t="s">
        <v>69</v>
      </c>
      <c r="E694" t="s">
        <v>40</v>
      </c>
      <c r="F694" t="s">
        <v>15</v>
      </c>
      <c r="H694" t="s">
        <v>70</v>
      </c>
    </row>
    <row r="695" spans="1:8" x14ac:dyDescent="0.35">
      <c r="A695">
        <v>802</v>
      </c>
      <c r="B695" t="s">
        <v>1173</v>
      </c>
      <c r="C695" t="s">
        <v>831</v>
      </c>
      <c r="D695" t="s">
        <v>832</v>
      </c>
      <c r="E695" t="s">
        <v>40</v>
      </c>
      <c r="F695" t="s">
        <v>15</v>
      </c>
      <c r="H695" t="s">
        <v>73</v>
      </c>
    </row>
    <row r="696" spans="1:8" x14ac:dyDescent="0.35">
      <c r="A696">
        <v>803</v>
      </c>
      <c r="B696" t="s">
        <v>1173</v>
      </c>
      <c r="C696" t="s">
        <v>74</v>
      </c>
      <c r="D696" t="s">
        <v>833</v>
      </c>
      <c r="E696" t="s">
        <v>40</v>
      </c>
      <c r="F696" t="s">
        <v>15</v>
      </c>
      <c r="H696" t="s">
        <v>834</v>
      </c>
    </row>
    <row r="697" spans="1:8" x14ac:dyDescent="0.35">
      <c r="A697">
        <v>804</v>
      </c>
      <c r="B697" t="s">
        <v>1178</v>
      </c>
      <c r="C697" t="s">
        <v>868</v>
      </c>
      <c r="D697" t="s">
        <v>868</v>
      </c>
      <c r="E697" t="s">
        <v>1177</v>
      </c>
      <c r="F697" t="s">
        <v>10</v>
      </c>
    </row>
    <row r="698" spans="1:8" x14ac:dyDescent="0.35">
      <c r="A698">
        <v>805</v>
      </c>
      <c r="B698" t="s">
        <v>1178</v>
      </c>
      <c r="C698" t="s">
        <v>1179</v>
      </c>
      <c r="D698" t="s">
        <v>1179</v>
      </c>
      <c r="E698" t="s">
        <v>9</v>
      </c>
      <c r="F698" t="s">
        <v>10</v>
      </c>
      <c r="G698" t="s">
        <v>1180</v>
      </c>
      <c r="H698" t="s">
        <v>1181</v>
      </c>
    </row>
    <row r="699" spans="1:8" x14ac:dyDescent="0.35">
      <c r="A699">
        <v>806</v>
      </c>
      <c r="B699" t="s">
        <v>1178</v>
      </c>
      <c r="C699" t="s">
        <v>1182</v>
      </c>
      <c r="D699" t="s">
        <v>1182</v>
      </c>
      <c r="E699" t="s">
        <v>9</v>
      </c>
      <c r="F699" t="s">
        <v>10</v>
      </c>
      <c r="H699" t="s">
        <v>1183</v>
      </c>
    </row>
    <row r="700" spans="1:8" x14ac:dyDescent="0.35">
      <c r="A700">
        <v>807</v>
      </c>
      <c r="B700" t="s">
        <v>1178</v>
      </c>
      <c r="C700" t="s">
        <v>1184</v>
      </c>
      <c r="D700" t="s">
        <v>1185</v>
      </c>
      <c r="E700" t="s">
        <v>1186</v>
      </c>
      <c r="F700" t="s">
        <v>10</v>
      </c>
      <c r="H700" t="s">
        <v>1187</v>
      </c>
    </row>
    <row r="701" spans="1:8" x14ac:dyDescent="0.35">
      <c r="A701">
        <v>808</v>
      </c>
      <c r="B701" t="s">
        <v>1178</v>
      </c>
      <c r="C701" t="s">
        <v>1188</v>
      </c>
      <c r="D701" t="s">
        <v>1188</v>
      </c>
      <c r="E701" t="s">
        <v>9</v>
      </c>
      <c r="F701" t="s">
        <v>10</v>
      </c>
    </row>
    <row r="702" spans="1:8" x14ac:dyDescent="0.35">
      <c r="A702">
        <v>809</v>
      </c>
      <c r="B702" t="s">
        <v>1189</v>
      </c>
      <c r="C702" t="s">
        <v>868</v>
      </c>
      <c r="D702" t="s">
        <v>868</v>
      </c>
      <c r="F702" t="s">
        <v>10</v>
      </c>
    </row>
    <row r="703" spans="1:8" x14ac:dyDescent="0.35">
      <c r="A703">
        <v>810</v>
      </c>
      <c r="B703" t="s">
        <v>1189</v>
      </c>
      <c r="C703" t="s">
        <v>1190</v>
      </c>
      <c r="D703" t="s">
        <v>1191</v>
      </c>
      <c r="E703" t="s">
        <v>1192</v>
      </c>
      <c r="F703" t="s">
        <v>10</v>
      </c>
    </row>
    <row r="704" spans="1:8" x14ac:dyDescent="0.35">
      <c r="A704">
        <v>811</v>
      </c>
      <c r="B704" t="s">
        <v>1193</v>
      </c>
      <c r="C704" t="s">
        <v>288</v>
      </c>
      <c r="D704" t="s">
        <v>289</v>
      </c>
      <c r="E704" t="s">
        <v>9</v>
      </c>
      <c r="F704" t="s">
        <v>10</v>
      </c>
    </row>
    <row r="705" spans="1:8" x14ac:dyDescent="0.35">
      <c r="A705">
        <v>812</v>
      </c>
      <c r="B705" t="s">
        <v>1193</v>
      </c>
      <c r="C705" t="s">
        <v>290</v>
      </c>
      <c r="D705" t="s">
        <v>290</v>
      </c>
      <c r="E705" t="s">
        <v>9</v>
      </c>
      <c r="F705" t="s">
        <v>10</v>
      </c>
    </row>
    <row r="706" spans="1:8" x14ac:dyDescent="0.35">
      <c r="A706">
        <v>813</v>
      </c>
      <c r="B706" t="s">
        <v>1193</v>
      </c>
      <c r="C706" t="s">
        <v>291</v>
      </c>
      <c r="D706" t="s">
        <v>292</v>
      </c>
      <c r="E706" t="s">
        <v>293</v>
      </c>
      <c r="F706" t="s">
        <v>10</v>
      </c>
    </row>
    <row r="707" spans="1:8" x14ac:dyDescent="0.35">
      <c r="A707">
        <v>814</v>
      </c>
      <c r="B707" t="s">
        <v>1193</v>
      </c>
      <c r="C707" t="s">
        <v>307</v>
      </c>
      <c r="D707" t="s">
        <v>307</v>
      </c>
      <c r="E707" t="s">
        <v>9</v>
      </c>
      <c r="F707" t="s">
        <v>10</v>
      </c>
    </row>
    <row r="708" spans="1:8" x14ac:dyDescent="0.35">
      <c r="A708">
        <v>815</v>
      </c>
      <c r="B708" t="s">
        <v>1193</v>
      </c>
      <c r="C708" t="s">
        <v>308</v>
      </c>
      <c r="D708" t="s">
        <v>308</v>
      </c>
      <c r="E708" t="s">
        <v>9</v>
      </c>
      <c r="F708" t="s">
        <v>10</v>
      </c>
    </row>
    <row r="709" spans="1:8" x14ac:dyDescent="0.35">
      <c r="A709">
        <v>816</v>
      </c>
      <c r="B709" t="s">
        <v>1193</v>
      </c>
      <c r="C709" t="s">
        <v>309</v>
      </c>
      <c r="D709" t="s">
        <v>310</v>
      </c>
      <c r="E709" t="s">
        <v>311</v>
      </c>
      <c r="F709" t="s">
        <v>10</v>
      </c>
    </row>
    <row r="710" spans="1:8" x14ac:dyDescent="0.35">
      <c r="A710">
        <v>817</v>
      </c>
      <c r="B710" t="s">
        <v>1193</v>
      </c>
      <c r="C710" t="s">
        <v>312</v>
      </c>
      <c r="D710" t="s">
        <v>313</v>
      </c>
      <c r="E710" t="s">
        <v>9</v>
      </c>
      <c r="F710" t="s">
        <v>10</v>
      </c>
    </row>
    <row r="711" spans="1:8" x14ac:dyDescent="0.35">
      <c r="A711">
        <v>818</v>
      </c>
      <c r="B711" t="s">
        <v>1193</v>
      </c>
      <c r="C711" t="s">
        <v>314</v>
      </c>
      <c r="D711" t="s">
        <v>315</v>
      </c>
      <c r="E711" t="s">
        <v>9</v>
      </c>
      <c r="F711" t="s">
        <v>10</v>
      </c>
      <c r="G711" t="s">
        <v>316</v>
      </c>
      <c r="H711" t="s">
        <v>317</v>
      </c>
    </row>
    <row r="712" spans="1:8" x14ac:dyDescent="0.35">
      <c r="A712">
        <v>819</v>
      </c>
      <c r="B712" t="s">
        <v>1193</v>
      </c>
      <c r="C712" t="s">
        <v>318</v>
      </c>
      <c r="D712" t="s">
        <v>319</v>
      </c>
      <c r="E712" t="s">
        <v>9</v>
      </c>
      <c r="F712" t="s">
        <v>10</v>
      </c>
    </row>
    <row r="713" spans="1:8" x14ac:dyDescent="0.35">
      <c r="A713">
        <v>820</v>
      </c>
      <c r="B713" t="s">
        <v>1193</v>
      </c>
      <c r="C713" t="s">
        <v>322</v>
      </c>
      <c r="D713" t="s">
        <v>323</v>
      </c>
      <c r="E713" t="s">
        <v>9</v>
      </c>
      <c r="F713" t="s">
        <v>10</v>
      </c>
    </row>
    <row r="714" spans="1:8" x14ac:dyDescent="0.35">
      <c r="A714">
        <v>821</v>
      </c>
      <c r="B714" t="s">
        <v>1193</v>
      </c>
      <c r="C714" t="s">
        <v>326</v>
      </c>
      <c r="D714" t="s">
        <v>326</v>
      </c>
      <c r="E714" t="s">
        <v>9</v>
      </c>
      <c r="F714" t="s">
        <v>10</v>
      </c>
    </row>
    <row r="715" spans="1:8" x14ac:dyDescent="0.35">
      <c r="A715">
        <v>822</v>
      </c>
      <c r="B715" t="s">
        <v>1193</v>
      </c>
      <c r="C715" t="s">
        <v>327</v>
      </c>
      <c r="D715" t="s">
        <v>327</v>
      </c>
      <c r="E715" t="s">
        <v>9</v>
      </c>
      <c r="F715" t="s">
        <v>10</v>
      </c>
    </row>
    <row r="716" spans="1:8" x14ac:dyDescent="0.35">
      <c r="A716">
        <v>823</v>
      </c>
      <c r="B716" t="s">
        <v>1193</v>
      </c>
      <c r="C716" t="s">
        <v>1194</v>
      </c>
      <c r="D716" t="s">
        <v>1195</v>
      </c>
      <c r="E716" t="s">
        <v>9</v>
      </c>
      <c r="F716" t="s">
        <v>10</v>
      </c>
    </row>
    <row r="717" spans="1:8" x14ac:dyDescent="0.35">
      <c r="A717">
        <v>824</v>
      </c>
      <c r="B717" t="s">
        <v>1193</v>
      </c>
      <c r="C717" t="s">
        <v>328</v>
      </c>
      <c r="D717" t="s">
        <v>328</v>
      </c>
      <c r="E717" t="s">
        <v>9</v>
      </c>
      <c r="F717" t="s">
        <v>10</v>
      </c>
    </row>
    <row r="718" spans="1:8" x14ac:dyDescent="0.35">
      <c r="A718">
        <v>825</v>
      </c>
      <c r="B718" t="s">
        <v>1193</v>
      </c>
      <c r="C718" t="s">
        <v>329</v>
      </c>
      <c r="D718" t="s">
        <v>330</v>
      </c>
      <c r="E718" t="s">
        <v>9</v>
      </c>
      <c r="F718" t="s">
        <v>10</v>
      </c>
    </row>
    <row r="719" spans="1:8" x14ac:dyDescent="0.35">
      <c r="A719">
        <v>826</v>
      </c>
      <c r="B719" t="s">
        <v>1193</v>
      </c>
      <c r="C719" t="s">
        <v>331</v>
      </c>
      <c r="D719" t="s">
        <v>332</v>
      </c>
      <c r="E719" t="s">
        <v>9</v>
      </c>
      <c r="F719" t="s">
        <v>10</v>
      </c>
    </row>
    <row r="720" spans="1:8" x14ac:dyDescent="0.35">
      <c r="A720">
        <v>827</v>
      </c>
      <c r="B720" t="s">
        <v>1193</v>
      </c>
      <c r="C720" t="s">
        <v>333</v>
      </c>
      <c r="D720" t="s">
        <v>1196</v>
      </c>
      <c r="E720" t="s">
        <v>9</v>
      </c>
      <c r="F720" t="s">
        <v>10</v>
      </c>
    </row>
    <row r="721" spans="1:8" x14ac:dyDescent="0.35">
      <c r="A721">
        <v>828</v>
      </c>
      <c r="B721" t="s">
        <v>1193</v>
      </c>
      <c r="C721" t="s">
        <v>1197</v>
      </c>
      <c r="D721" t="s">
        <v>1198</v>
      </c>
      <c r="E721" t="s">
        <v>1199</v>
      </c>
      <c r="F721" t="s">
        <v>10</v>
      </c>
    </row>
    <row r="722" spans="1:8" x14ac:dyDescent="0.35">
      <c r="A722">
        <v>829</v>
      </c>
      <c r="B722" t="s">
        <v>1193</v>
      </c>
      <c r="C722" t="s">
        <v>335</v>
      </c>
      <c r="D722" t="s">
        <v>335</v>
      </c>
      <c r="E722" t="s">
        <v>9</v>
      </c>
      <c r="F722" t="s">
        <v>10</v>
      </c>
    </row>
    <row r="723" spans="1:8" x14ac:dyDescent="0.35">
      <c r="A723">
        <v>830</v>
      </c>
      <c r="B723" t="s">
        <v>1193</v>
      </c>
      <c r="C723" t="s">
        <v>336</v>
      </c>
      <c r="D723" t="s">
        <v>337</v>
      </c>
      <c r="E723" t="s">
        <v>9</v>
      </c>
      <c r="F723" t="s">
        <v>10</v>
      </c>
    </row>
    <row r="724" spans="1:8" x14ac:dyDescent="0.35">
      <c r="A724">
        <v>831</v>
      </c>
      <c r="B724" t="s">
        <v>1193</v>
      </c>
      <c r="C724" t="s">
        <v>338</v>
      </c>
      <c r="D724" t="s">
        <v>338</v>
      </c>
      <c r="E724" t="s">
        <v>9</v>
      </c>
      <c r="F724" t="s">
        <v>10</v>
      </c>
    </row>
    <row r="725" spans="1:8" x14ac:dyDescent="0.35">
      <c r="A725">
        <v>832</v>
      </c>
      <c r="B725" t="s">
        <v>1193</v>
      </c>
      <c r="C725" t="s">
        <v>339</v>
      </c>
      <c r="D725" t="s">
        <v>339</v>
      </c>
      <c r="E725" t="s">
        <v>9</v>
      </c>
      <c r="F725" t="s">
        <v>10</v>
      </c>
    </row>
    <row r="726" spans="1:8" x14ac:dyDescent="0.35">
      <c r="A726">
        <v>833</v>
      </c>
      <c r="B726" t="s">
        <v>1193</v>
      </c>
      <c r="C726" t="s">
        <v>340</v>
      </c>
      <c r="D726" t="s">
        <v>61</v>
      </c>
      <c r="E726" t="s">
        <v>9</v>
      </c>
      <c r="F726" t="s">
        <v>10</v>
      </c>
    </row>
    <row r="727" spans="1:8" x14ac:dyDescent="0.35">
      <c r="A727">
        <v>834</v>
      </c>
      <c r="B727" t="s">
        <v>1193</v>
      </c>
      <c r="C727" t="s">
        <v>341</v>
      </c>
      <c r="D727" t="s">
        <v>341</v>
      </c>
      <c r="E727" t="s">
        <v>9</v>
      </c>
      <c r="F727" t="s">
        <v>10</v>
      </c>
    </row>
    <row r="728" spans="1:8" x14ac:dyDescent="0.35">
      <c r="A728">
        <v>835</v>
      </c>
      <c r="B728" t="s">
        <v>1193</v>
      </c>
      <c r="C728" t="s">
        <v>1200</v>
      </c>
      <c r="D728" t="s">
        <v>1200</v>
      </c>
      <c r="E728" t="s">
        <v>9</v>
      </c>
      <c r="F728" t="s">
        <v>10</v>
      </c>
      <c r="G728" t="s">
        <v>1201</v>
      </c>
      <c r="H728" t="s">
        <v>1202</v>
      </c>
    </row>
    <row r="729" spans="1:8" x14ac:dyDescent="0.35">
      <c r="A729">
        <v>836</v>
      </c>
      <c r="B729" t="s">
        <v>1193</v>
      </c>
      <c r="C729" t="s">
        <v>342</v>
      </c>
      <c r="D729" t="s">
        <v>343</v>
      </c>
      <c r="E729" t="s">
        <v>9</v>
      </c>
      <c r="F729" t="s">
        <v>10</v>
      </c>
    </row>
    <row r="730" spans="1:8" x14ac:dyDescent="0.35">
      <c r="A730">
        <v>837</v>
      </c>
      <c r="B730" t="s">
        <v>1193</v>
      </c>
      <c r="C730" t="s">
        <v>344</v>
      </c>
      <c r="D730" t="s">
        <v>345</v>
      </c>
      <c r="E730" t="s">
        <v>9</v>
      </c>
      <c r="F730" t="s">
        <v>10</v>
      </c>
    </row>
    <row r="731" spans="1:8" x14ac:dyDescent="0.35">
      <c r="A731">
        <v>838</v>
      </c>
      <c r="B731" t="s">
        <v>1193</v>
      </c>
      <c r="C731" t="s">
        <v>350</v>
      </c>
      <c r="D731" t="s">
        <v>350</v>
      </c>
      <c r="E731" t="s">
        <v>9</v>
      </c>
      <c r="F731" t="s">
        <v>10</v>
      </c>
    </row>
    <row r="732" spans="1:8" x14ac:dyDescent="0.35">
      <c r="A732">
        <v>839</v>
      </c>
      <c r="B732" t="s">
        <v>1193</v>
      </c>
      <c r="C732" t="s">
        <v>351</v>
      </c>
      <c r="D732" t="s">
        <v>352</v>
      </c>
      <c r="E732" t="s">
        <v>9</v>
      </c>
      <c r="F732" t="s">
        <v>10</v>
      </c>
    </row>
    <row r="733" spans="1:8" x14ac:dyDescent="0.35">
      <c r="A733">
        <v>840</v>
      </c>
      <c r="B733" t="s">
        <v>1193</v>
      </c>
      <c r="C733" t="s">
        <v>353</v>
      </c>
      <c r="D733" t="s">
        <v>353</v>
      </c>
      <c r="E733" t="s">
        <v>9</v>
      </c>
      <c r="F733" t="s">
        <v>10</v>
      </c>
    </row>
    <row r="734" spans="1:8" x14ac:dyDescent="0.35">
      <c r="A734">
        <v>841</v>
      </c>
      <c r="B734" t="s">
        <v>1193</v>
      </c>
      <c r="C734" t="s">
        <v>354</v>
      </c>
      <c r="D734" t="s">
        <v>355</v>
      </c>
      <c r="E734" t="s">
        <v>9</v>
      </c>
      <c r="F734" t="s">
        <v>10</v>
      </c>
    </row>
    <row r="735" spans="1:8" x14ac:dyDescent="0.35">
      <c r="A735">
        <v>842</v>
      </c>
      <c r="B735" t="s">
        <v>1193</v>
      </c>
      <c r="C735" t="s">
        <v>356</v>
      </c>
      <c r="D735" t="s">
        <v>356</v>
      </c>
      <c r="E735" t="s">
        <v>9</v>
      </c>
      <c r="F735" t="s">
        <v>10</v>
      </c>
    </row>
    <row r="736" spans="1:8" x14ac:dyDescent="0.35">
      <c r="A736">
        <v>843</v>
      </c>
      <c r="B736" t="s">
        <v>1193</v>
      </c>
      <c r="C736" t="s">
        <v>357</v>
      </c>
      <c r="D736" t="s">
        <v>357</v>
      </c>
      <c r="E736" t="s">
        <v>9</v>
      </c>
      <c r="F736" t="s">
        <v>10</v>
      </c>
    </row>
    <row r="737" spans="1:8" x14ac:dyDescent="0.35">
      <c r="A737">
        <v>844</v>
      </c>
      <c r="B737" t="s">
        <v>1193</v>
      </c>
      <c r="C737" t="s">
        <v>358</v>
      </c>
      <c r="D737" t="s">
        <v>358</v>
      </c>
      <c r="E737" t="s">
        <v>9</v>
      </c>
      <c r="F737" t="s">
        <v>10</v>
      </c>
    </row>
    <row r="738" spans="1:8" x14ac:dyDescent="0.35">
      <c r="A738">
        <v>845</v>
      </c>
      <c r="B738" t="s">
        <v>1193</v>
      </c>
      <c r="C738" t="s">
        <v>359</v>
      </c>
      <c r="D738" t="s">
        <v>360</v>
      </c>
      <c r="E738" t="s">
        <v>9</v>
      </c>
      <c r="F738" t="s">
        <v>10</v>
      </c>
    </row>
    <row r="739" spans="1:8" x14ac:dyDescent="0.35">
      <c r="A739">
        <v>846</v>
      </c>
      <c r="B739" t="s">
        <v>1193</v>
      </c>
      <c r="C739" t="s">
        <v>361</v>
      </c>
      <c r="D739" t="s">
        <v>362</v>
      </c>
      <c r="E739" t="s">
        <v>9</v>
      </c>
      <c r="F739" t="s">
        <v>10</v>
      </c>
    </row>
    <row r="740" spans="1:8" x14ac:dyDescent="0.35">
      <c r="A740">
        <v>847</v>
      </c>
      <c r="B740" t="s">
        <v>1193</v>
      </c>
      <c r="C740" t="s">
        <v>363</v>
      </c>
      <c r="D740" t="s">
        <v>363</v>
      </c>
      <c r="E740" t="s">
        <v>9</v>
      </c>
      <c r="F740" t="s">
        <v>10</v>
      </c>
    </row>
    <row r="741" spans="1:8" x14ac:dyDescent="0.35">
      <c r="A741">
        <v>848</v>
      </c>
      <c r="B741" t="s">
        <v>1193</v>
      </c>
      <c r="C741" t="s">
        <v>364</v>
      </c>
      <c r="D741" t="s">
        <v>365</v>
      </c>
      <c r="E741" t="s">
        <v>9</v>
      </c>
      <c r="F741" t="s">
        <v>10</v>
      </c>
    </row>
    <row r="742" spans="1:8" x14ac:dyDescent="0.35">
      <c r="A742">
        <v>849</v>
      </c>
      <c r="B742" t="s">
        <v>1193</v>
      </c>
      <c r="C742" t="s">
        <v>366</v>
      </c>
      <c r="D742" t="s">
        <v>367</v>
      </c>
      <c r="E742" t="s">
        <v>311</v>
      </c>
      <c r="F742" t="s">
        <v>10</v>
      </c>
      <c r="H742" t="s">
        <v>368</v>
      </c>
    </row>
    <row r="743" spans="1:8" x14ac:dyDescent="0.35">
      <c r="A743">
        <v>850</v>
      </c>
      <c r="B743" t="s">
        <v>1193</v>
      </c>
      <c r="C743" t="s">
        <v>369</v>
      </c>
      <c r="D743" t="s">
        <v>370</v>
      </c>
      <c r="E743" t="s">
        <v>9</v>
      </c>
      <c r="F743" t="s">
        <v>10</v>
      </c>
    </row>
    <row r="744" spans="1:8" x14ac:dyDescent="0.35">
      <c r="A744">
        <v>851</v>
      </c>
      <c r="B744" t="s">
        <v>1206</v>
      </c>
      <c r="C744" t="s">
        <v>1203</v>
      </c>
      <c r="D744" t="s">
        <v>1204</v>
      </c>
      <c r="E744" t="s">
        <v>14</v>
      </c>
      <c r="F744" t="s">
        <v>15</v>
      </c>
      <c r="H744" t="s">
        <v>1205</v>
      </c>
    </row>
    <row r="745" spans="1:8" x14ac:dyDescent="0.35">
      <c r="A745">
        <v>852</v>
      </c>
      <c r="B745" t="s">
        <v>1206</v>
      </c>
      <c r="C745" t="s">
        <v>98</v>
      </c>
      <c r="D745" t="s">
        <v>99</v>
      </c>
      <c r="E745" t="s">
        <v>287</v>
      </c>
      <c r="F745" t="s">
        <v>10</v>
      </c>
    </row>
    <row r="746" spans="1:8" x14ac:dyDescent="0.35">
      <c r="A746">
        <v>853</v>
      </c>
      <c r="B746" t="s">
        <v>1206</v>
      </c>
      <c r="C746" t="s">
        <v>1207</v>
      </c>
      <c r="D746" t="s">
        <v>1207</v>
      </c>
      <c r="E746" t="s">
        <v>18</v>
      </c>
      <c r="F746" t="s">
        <v>10</v>
      </c>
    </row>
    <row r="747" spans="1:8" x14ac:dyDescent="0.35">
      <c r="A747">
        <v>854</v>
      </c>
      <c r="B747" t="s">
        <v>1206</v>
      </c>
      <c r="C747" t="s">
        <v>1208</v>
      </c>
      <c r="D747" t="s">
        <v>1209</v>
      </c>
      <c r="E747" t="s">
        <v>9</v>
      </c>
      <c r="F747" t="s">
        <v>10</v>
      </c>
    </row>
    <row r="748" spans="1:8" x14ac:dyDescent="0.35">
      <c r="A748">
        <v>855</v>
      </c>
      <c r="B748" t="s">
        <v>1211</v>
      </c>
      <c r="C748" t="s">
        <v>14</v>
      </c>
      <c r="D748" t="s">
        <v>14</v>
      </c>
      <c r="E748" t="s">
        <v>14</v>
      </c>
      <c r="F748" t="s">
        <v>15</v>
      </c>
      <c r="H748" t="s">
        <v>1210</v>
      </c>
    </row>
    <row r="749" spans="1:8" x14ac:dyDescent="0.35">
      <c r="A749">
        <v>856</v>
      </c>
      <c r="B749" t="s">
        <v>1211</v>
      </c>
      <c r="C749" t="s">
        <v>98</v>
      </c>
      <c r="D749" t="s">
        <v>99</v>
      </c>
      <c r="E749" t="s">
        <v>287</v>
      </c>
      <c r="F749" t="s">
        <v>10</v>
      </c>
    </row>
    <row r="750" spans="1:8" x14ac:dyDescent="0.35">
      <c r="A750">
        <v>857</v>
      </c>
      <c r="B750" t="s">
        <v>1211</v>
      </c>
      <c r="C750" t="s">
        <v>1212</v>
      </c>
      <c r="D750" t="s">
        <v>1213</v>
      </c>
      <c r="E750" t="s">
        <v>1214</v>
      </c>
      <c r="F750" t="s">
        <v>10</v>
      </c>
    </row>
    <row r="751" spans="1:8" x14ac:dyDescent="0.35">
      <c r="A751">
        <v>858</v>
      </c>
      <c r="B751" t="s">
        <v>1211</v>
      </c>
      <c r="C751" t="s">
        <v>1215</v>
      </c>
      <c r="D751" t="s">
        <v>1216</v>
      </c>
      <c r="E751" t="s">
        <v>1217</v>
      </c>
      <c r="F751" t="s">
        <v>10</v>
      </c>
    </row>
    <row r="752" spans="1:8" x14ac:dyDescent="0.35">
      <c r="A752">
        <v>859</v>
      </c>
      <c r="B752" t="s">
        <v>1211</v>
      </c>
      <c r="C752" t="s">
        <v>1218</v>
      </c>
      <c r="D752" t="s">
        <v>1219</v>
      </c>
      <c r="E752" t="s">
        <v>40</v>
      </c>
      <c r="F752" t="s">
        <v>10</v>
      </c>
    </row>
    <row r="753" spans="1:8" x14ac:dyDescent="0.35">
      <c r="A753">
        <v>860</v>
      </c>
      <c r="B753" t="s">
        <v>1211</v>
      </c>
      <c r="C753" t="s">
        <v>1220</v>
      </c>
      <c r="D753" t="s">
        <v>1221</v>
      </c>
      <c r="E753" t="s">
        <v>40</v>
      </c>
      <c r="F753" t="s">
        <v>10</v>
      </c>
    </row>
    <row r="754" spans="1:8" x14ac:dyDescent="0.35">
      <c r="A754">
        <v>861</v>
      </c>
      <c r="B754" t="s">
        <v>1211</v>
      </c>
      <c r="C754" t="s">
        <v>1222</v>
      </c>
      <c r="D754" t="s">
        <v>1223</v>
      </c>
      <c r="E754" t="s">
        <v>64</v>
      </c>
      <c r="F754" t="s">
        <v>10</v>
      </c>
    </row>
    <row r="755" spans="1:8" x14ac:dyDescent="0.35">
      <c r="A755">
        <v>862</v>
      </c>
      <c r="B755" t="s">
        <v>1211</v>
      </c>
      <c r="C755" t="s">
        <v>1207</v>
      </c>
      <c r="D755" t="s">
        <v>1207</v>
      </c>
      <c r="E755" t="s">
        <v>18</v>
      </c>
      <c r="F755" t="s">
        <v>10</v>
      </c>
    </row>
    <row r="756" spans="1:8" x14ac:dyDescent="0.35">
      <c r="A756">
        <v>863</v>
      </c>
      <c r="B756" t="s">
        <v>1211</v>
      </c>
      <c r="C756" t="s">
        <v>1224</v>
      </c>
      <c r="D756" t="s">
        <v>1225</v>
      </c>
      <c r="E756" t="s">
        <v>9</v>
      </c>
      <c r="F756" t="s">
        <v>10</v>
      </c>
      <c r="G756" t="s">
        <v>1226</v>
      </c>
      <c r="H756" t="s">
        <v>1227</v>
      </c>
    </row>
    <row r="757" spans="1:8" x14ac:dyDescent="0.35">
      <c r="A757">
        <v>864</v>
      </c>
      <c r="B757" t="s">
        <v>1211</v>
      </c>
      <c r="C757" t="s">
        <v>1228</v>
      </c>
      <c r="D757" t="s">
        <v>1229</v>
      </c>
      <c r="E757" t="s">
        <v>14</v>
      </c>
      <c r="F757" t="s">
        <v>10</v>
      </c>
      <c r="H757" t="s">
        <v>1230</v>
      </c>
    </row>
    <row r="758" spans="1:8" x14ac:dyDescent="0.35">
      <c r="A758">
        <v>865</v>
      </c>
      <c r="B758" t="s">
        <v>1232</v>
      </c>
      <c r="C758" t="s">
        <v>1231</v>
      </c>
      <c r="D758" t="s">
        <v>14</v>
      </c>
      <c r="E758" t="s">
        <v>14</v>
      </c>
      <c r="F758" t="s">
        <v>10</v>
      </c>
    </row>
    <row r="759" spans="1:8" x14ac:dyDescent="0.35">
      <c r="A759">
        <v>866</v>
      </c>
      <c r="B759" t="s">
        <v>1232</v>
      </c>
      <c r="C759" t="s">
        <v>109</v>
      </c>
      <c r="D759" t="s">
        <v>215</v>
      </c>
      <c r="E759" t="s">
        <v>374</v>
      </c>
      <c r="F759" t="s">
        <v>10</v>
      </c>
    </row>
    <row r="760" spans="1:8" x14ac:dyDescent="0.35">
      <c r="A760">
        <v>867</v>
      </c>
      <c r="B760" t="s">
        <v>1232</v>
      </c>
      <c r="C760" t="s">
        <v>98</v>
      </c>
      <c r="D760" t="s">
        <v>99</v>
      </c>
      <c r="E760" t="s">
        <v>287</v>
      </c>
      <c r="F760" t="s">
        <v>10</v>
      </c>
    </row>
    <row r="761" spans="1:8" x14ac:dyDescent="0.35">
      <c r="A761">
        <v>868</v>
      </c>
      <c r="B761" t="s">
        <v>1232</v>
      </c>
      <c r="C761" t="s">
        <v>1233</v>
      </c>
      <c r="D761" t="s">
        <v>1234</v>
      </c>
      <c r="E761" t="s">
        <v>1235</v>
      </c>
      <c r="F761" t="s">
        <v>10</v>
      </c>
    </row>
    <row r="762" spans="1:8" x14ac:dyDescent="0.35">
      <c r="A762">
        <v>869</v>
      </c>
      <c r="B762" t="s">
        <v>1232</v>
      </c>
      <c r="C762" t="s">
        <v>1236</v>
      </c>
      <c r="D762" t="s">
        <v>1237</v>
      </c>
      <c r="E762" t="s">
        <v>1235</v>
      </c>
      <c r="F762" t="s">
        <v>10</v>
      </c>
    </row>
    <row r="763" spans="1:8" x14ac:dyDescent="0.35">
      <c r="A763">
        <v>870</v>
      </c>
      <c r="B763" t="s">
        <v>1232</v>
      </c>
      <c r="C763" t="s">
        <v>1238</v>
      </c>
      <c r="D763" t="s">
        <v>1239</v>
      </c>
      <c r="E763" t="s">
        <v>9</v>
      </c>
      <c r="F763" t="s">
        <v>10</v>
      </c>
    </row>
    <row r="764" spans="1:8" x14ac:dyDescent="0.35">
      <c r="A764">
        <v>871</v>
      </c>
      <c r="B764" t="s">
        <v>1232</v>
      </c>
      <c r="C764" t="s">
        <v>1240</v>
      </c>
      <c r="D764" t="s">
        <v>1241</v>
      </c>
      <c r="E764" t="s">
        <v>9</v>
      </c>
      <c r="F764" t="s">
        <v>10</v>
      </c>
    </row>
    <row r="765" spans="1:8" x14ac:dyDescent="0.35">
      <c r="A765">
        <v>872</v>
      </c>
      <c r="B765" t="s">
        <v>1232</v>
      </c>
      <c r="C765" t="s">
        <v>1242</v>
      </c>
      <c r="D765" t="s">
        <v>1243</v>
      </c>
      <c r="E765" t="s">
        <v>9</v>
      </c>
      <c r="F765" t="s">
        <v>10</v>
      </c>
    </row>
    <row r="766" spans="1:8" x14ac:dyDescent="0.35">
      <c r="A766">
        <v>873</v>
      </c>
      <c r="B766" t="s">
        <v>1232</v>
      </c>
      <c r="C766" t="s">
        <v>1244</v>
      </c>
      <c r="D766" t="s">
        <v>1245</v>
      </c>
      <c r="E766" t="s">
        <v>9</v>
      </c>
      <c r="F766" t="s">
        <v>10</v>
      </c>
    </row>
    <row r="767" spans="1:8" x14ac:dyDescent="0.35">
      <c r="A767">
        <v>874</v>
      </c>
      <c r="B767" t="s">
        <v>1232</v>
      </c>
      <c r="C767" t="s">
        <v>1246</v>
      </c>
      <c r="D767" t="s">
        <v>1247</v>
      </c>
      <c r="E767" t="s">
        <v>9</v>
      </c>
      <c r="F767" t="s">
        <v>10</v>
      </c>
    </row>
    <row r="768" spans="1:8" x14ac:dyDescent="0.35">
      <c r="A768">
        <v>875</v>
      </c>
      <c r="B768" t="s">
        <v>1232</v>
      </c>
      <c r="C768" t="s">
        <v>1248</v>
      </c>
      <c r="D768" t="s">
        <v>1249</v>
      </c>
      <c r="E768" t="s">
        <v>9</v>
      </c>
      <c r="F768" t="s">
        <v>10</v>
      </c>
    </row>
    <row r="769" spans="1:6" x14ac:dyDescent="0.35">
      <c r="A769">
        <v>876</v>
      </c>
      <c r="B769" t="s">
        <v>1232</v>
      </c>
      <c r="C769" t="s">
        <v>1250</v>
      </c>
      <c r="D769" t="s">
        <v>1251</v>
      </c>
      <c r="E769" t="s">
        <v>9</v>
      </c>
      <c r="F769" t="s">
        <v>10</v>
      </c>
    </row>
    <row r="770" spans="1:6" x14ac:dyDescent="0.35">
      <c r="A770">
        <v>877</v>
      </c>
      <c r="B770" t="s">
        <v>1232</v>
      </c>
      <c r="C770" t="s">
        <v>1252</v>
      </c>
      <c r="D770" t="s">
        <v>1253</v>
      </c>
      <c r="E770" t="s">
        <v>9</v>
      </c>
      <c r="F770" t="s">
        <v>10</v>
      </c>
    </row>
    <row r="771" spans="1:6" x14ac:dyDescent="0.35">
      <c r="A771">
        <v>878</v>
      </c>
      <c r="B771" t="s">
        <v>1232</v>
      </c>
      <c r="C771" t="s">
        <v>1254</v>
      </c>
      <c r="D771" t="s">
        <v>1255</v>
      </c>
      <c r="E771" t="s">
        <v>9</v>
      </c>
      <c r="F771" t="s">
        <v>10</v>
      </c>
    </row>
    <row r="772" spans="1:6" x14ac:dyDescent="0.35">
      <c r="A772">
        <v>879</v>
      </c>
      <c r="B772" t="s">
        <v>1232</v>
      </c>
      <c r="C772" t="s">
        <v>1256</v>
      </c>
      <c r="D772" t="s">
        <v>1257</v>
      </c>
      <c r="E772" t="s">
        <v>9</v>
      </c>
      <c r="F772" t="s">
        <v>10</v>
      </c>
    </row>
    <row r="773" spans="1:6" x14ac:dyDescent="0.35">
      <c r="A773">
        <v>880</v>
      </c>
      <c r="B773" t="s">
        <v>1232</v>
      </c>
      <c r="C773" t="s">
        <v>1258</v>
      </c>
      <c r="D773" t="s">
        <v>1259</v>
      </c>
      <c r="E773" t="s">
        <v>9</v>
      </c>
      <c r="F773" t="s">
        <v>10</v>
      </c>
    </row>
    <row r="774" spans="1:6" x14ac:dyDescent="0.35">
      <c r="A774">
        <v>881</v>
      </c>
      <c r="B774" t="s">
        <v>1232</v>
      </c>
      <c r="C774" t="s">
        <v>1260</v>
      </c>
      <c r="D774" t="s">
        <v>1261</v>
      </c>
      <c r="E774" t="s">
        <v>9</v>
      </c>
      <c r="F774" t="s">
        <v>10</v>
      </c>
    </row>
    <row r="775" spans="1:6" x14ac:dyDescent="0.35">
      <c r="A775">
        <v>882</v>
      </c>
      <c r="B775" t="s">
        <v>1232</v>
      </c>
      <c r="C775" t="s">
        <v>1262</v>
      </c>
      <c r="D775" t="s">
        <v>1263</v>
      </c>
      <c r="E775" t="s">
        <v>1264</v>
      </c>
      <c r="F775" t="s">
        <v>10</v>
      </c>
    </row>
    <row r="776" spans="1:6" x14ac:dyDescent="0.35">
      <c r="A776">
        <v>883</v>
      </c>
      <c r="B776" t="s">
        <v>1232</v>
      </c>
      <c r="C776" t="s">
        <v>1265</v>
      </c>
      <c r="D776" t="s">
        <v>1266</v>
      </c>
      <c r="E776" t="s">
        <v>1267</v>
      </c>
      <c r="F776" t="s">
        <v>10</v>
      </c>
    </row>
    <row r="777" spans="1:6" x14ac:dyDescent="0.35">
      <c r="A777">
        <v>884</v>
      </c>
      <c r="B777" t="s">
        <v>1232</v>
      </c>
      <c r="C777" t="s">
        <v>1268</v>
      </c>
      <c r="D777" t="s">
        <v>1269</v>
      </c>
      <c r="E777" t="s">
        <v>1270</v>
      </c>
      <c r="F777" t="s">
        <v>10</v>
      </c>
    </row>
    <row r="778" spans="1:6" x14ac:dyDescent="0.35">
      <c r="A778">
        <v>885</v>
      </c>
      <c r="B778" t="s">
        <v>1232</v>
      </c>
      <c r="C778" t="s">
        <v>1271</v>
      </c>
      <c r="D778" t="s">
        <v>1272</v>
      </c>
      <c r="E778" t="s">
        <v>1273</v>
      </c>
      <c r="F778" t="s">
        <v>10</v>
      </c>
    </row>
    <row r="779" spans="1:6" x14ac:dyDescent="0.35">
      <c r="A779">
        <v>886</v>
      </c>
      <c r="B779" t="s">
        <v>1232</v>
      </c>
      <c r="C779" t="s">
        <v>1274</v>
      </c>
      <c r="D779" t="s">
        <v>1275</v>
      </c>
      <c r="E779" t="s">
        <v>1276</v>
      </c>
      <c r="F779" t="s">
        <v>10</v>
      </c>
    </row>
    <row r="780" spans="1:6" x14ac:dyDescent="0.35">
      <c r="A780">
        <v>887</v>
      </c>
      <c r="B780" t="s">
        <v>1232</v>
      </c>
      <c r="C780" t="s">
        <v>1277</v>
      </c>
      <c r="D780" t="s">
        <v>1278</v>
      </c>
      <c r="E780" t="s">
        <v>9</v>
      </c>
      <c r="F780" t="s">
        <v>10</v>
      </c>
    </row>
    <row r="781" spans="1:6" x14ac:dyDescent="0.35">
      <c r="A781">
        <v>888</v>
      </c>
      <c r="B781" t="s">
        <v>1232</v>
      </c>
      <c r="C781" t="s">
        <v>1279</v>
      </c>
      <c r="D781" t="s">
        <v>1280</v>
      </c>
      <c r="E781" t="s">
        <v>9</v>
      </c>
      <c r="F781" t="s">
        <v>10</v>
      </c>
    </row>
    <row r="782" spans="1:6" x14ac:dyDescent="0.35">
      <c r="A782">
        <v>889</v>
      </c>
      <c r="B782" t="s">
        <v>1232</v>
      </c>
      <c r="C782" t="s">
        <v>1281</v>
      </c>
      <c r="D782" t="s">
        <v>1282</v>
      </c>
      <c r="E782" t="s">
        <v>9</v>
      </c>
      <c r="F782" t="s">
        <v>10</v>
      </c>
    </row>
    <row r="783" spans="1:6" x14ac:dyDescent="0.35">
      <c r="A783">
        <v>890</v>
      </c>
      <c r="B783" t="s">
        <v>1232</v>
      </c>
      <c r="C783" t="s">
        <v>60</v>
      </c>
      <c r="D783" t="s">
        <v>664</v>
      </c>
      <c r="E783" t="s">
        <v>9</v>
      </c>
      <c r="F783" t="s">
        <v>10</v>
      </c>
    </row>
    <row r="784" spans="1:6" x14ac:dyDescent="0.35">
      <c r="A784">
        <v>891</v>
      </c>
      <c r="B784" t="s">
        <v>1232</v>
      </c>
      <c r="C784" t="s">
        <v>1283</v>
      </c>
      <c r="D784" t="s">
        <v>1284</v>
      </c>
      <c r="E784" t="s">
        <v>9</v>
      </c>
      <c r="F784" t="s">
        <v>10</v>
      </c>
    </row>
    <row r="785" spans="1:8" x14ac:dyDescent="0.35">
      <c r="A785">
        <v>892</v>
      </c>
      <c r="B785" t="s">
        <v>1232</v>
      </c>
      <c r="C785" t="s">
        <v>1285</v>
      </c>
      <c r="D785" t="s">
        <v>1286</v>
      </c>
      <c r="E785" t="s">
        <v>9</v>
      </c>
      <c r="F785" t="s">
        <v>10</v>
      </c>
      <c r="G785" t="s">
        <v>1287</v>
      </c>
      <c r="H785" t="s">
        <v>1288</v>
      </c>
    </row>
    <row r="786" spans="1:8" x14ac:dyDescent="0.35">
      <c r="A786">
        <v>893</v>
      </c>
      <c r="B786" t="s">
        <v>1232</v>
      </c>
      <c r="C786" t="s">
        <v>1289</v>
      </c>
      <c r="D786" t="s">
        <v>491</v>
      </c>
      <c r="E786" t="s">
        <v>9</v>
      </c>
      <c r="F786" t="s">
        <v>10</v>
      </c>
    </row>
    <row r="787" spans="1:8" x14ac:dyDescent="0.35">
      <c r="A787">
        <v>894</v>
      </c>
      <c r="B787" t="s">
        <v>1232</v>
      </c>
      <c r="C787" t="s">
        <v>1290</v>
      </c>
      <c r="D787" t="s">
        <v>1291</v>
      </c>
      <c r="E787" t="s">
        <v>9</v>
      </c>
      <c r="F787" t="s">
        <v>10</v>
      </c>
    </row>
    <row r="788" spans="1:8" x14ac:dyDescent="0.35">
      <c r="A788">
        <v>895</v>
      </c>
      <c r="B788" t="s">
        <v>1232</v>
      </c>
      <c r="C788" t="s">
        <v>1292</v>
      </c>
      <c r="D788" t="s">
        <v>1293</v>
      </c>
      <c r="E788" t="s">
        <v>9</v>
      </c>
      <c r="F788" t="s">
        <v>10</v>
      </c>
    </row>
    <row r="789" spans="1:8" x14ac:dyDescent="0.35">
      <c r="A789">
        <v>896</v>
      </c>
      <c r="B789" t="s">
        <v>1232</v>
      </c>
      <c r="C789" t="s">
        <v>1294</v>
      </c>
      <c r="D789" t="s">
        <v>231</v>
      </c>
      <c r="E789" t="s">
        <v>9</v>
      </c>
      <c r="F789" t="s">
        <v>10</v>
      </c>
    </row>
    <row r="790" spans="1:8" x14ac:dyDescent="0.35">
      <c r="A790">
        <v>897</v>
      </c>
      <c r="B790" t="s">
        <v>1232</v>
      </c>
      <c r="C790" t="s">
        <v>1295</v>
      </c>
      <c r="D790" t="s">
        <v>1296</v>
      </c>
      <c r="E790" t="s">
        <v>18</v>
      </c>
      <c r="F790" t="s">
        <v>10</v>
      </c>
    </row>
    <row r="791" spans="1:8" x14ac:dyDescent="0.35">
      <c r="A791">
        <v>898</v>
      </c>
      <c r="B791" t="s">
        <v>1298</v>
      </c>
      <c r="C791" t="s">
        <v>1297</v>
      </c>
      <c r="D791" t="s">
        <v>14</v>
      </c>
      <c r="E791" t="s">
        <v>14</v>
      </c>
      <c r="F791" t="s">
        <v>10</v>
      </c>
    </row>
    <row r="792" spans="1:8" x14ac:dyDescent="0.35">
      <c r="A792">
        <v>899</v>
      </c>
      <c r="B792" t="s">
        <v>1298</v>
      </c>
      <c r="C792" t="s">
        <v>109</v>
      </c>
      <c r="D792" t="s">
        <v>215</v>
      </c>
      <c r="E792" t="s">
        <v>374</v>
      </c>
      <c r="F792" t="s">
        <v>10</v>
      </c>
    </row>
    <row r="793" spans="1:8" x14ac:dyDescent="0.35">
      <c r="A793">
        <v>900</v>
      </c>
      <c r="B793" t="s">
        <v>1298</v>
      </c>
      <c r="C793" t="s">
        <v>98</v>
      </c>
      <c r="D793" t="s">
        <v>99</v>
      </c>
      <c r="E793" t="s">
        <v>287</v>
      </c>
      <c r="F793" t="s">
        <v>10</v>
      </c>
    </row>
    <row r="794" spans="1:8" x14ac:dyDescent="0.35">
      <c r="A794">
        <v>901</v>
      </c>
      <c r="B794" t="s">
        <v>1298</v>
      </c>
      <c r="C794" t="s">
        <v>876</v>
      </c>
      <c r="D794" t="s">
        <v>220</v>
      </c>
      <c r="E794" t="s">
        <v>878</v>
      </c>
      <c r="F794" t="s">
        <v>10</v>
      </c>
    </row>
    <row r="795" spans="1:8" x14ac:dyDescent="0.35">
      <c r="A795">
        <v>902</v>
      </c>
      <c r="B795" t="s">
        <v>1298</v>
      </c>
      <c r="C795" t="s">
        <v>960</v>
      </c>
      <c r="D795" t="s">
        <v>961</v>
      </c>
      <c r="E795" t="s">
        <v>9</v>
      </c>
      <c r="F795" t="s">
        <v>10</v>
      </c>
    </row>
    <row r="796" spans="1:8" x14ac:dyDescent="0.35">
      <c r="A796">
        <v>903</v>
      </c>
      <c r="B796" t="s">
        <v>1298</v>
      </c>
      <c r="C796" t="s">
        <v>962</v>
      </c>
      <c r="D796" t="s">
        <v>963</v>
      </c>
      <c r="E796" t="s">
        <v>9</v>
      </c>
      <c r="F796" t="s">
        <v>10</v>
      </c>
    </row>
    <row r="797" spans="1:8" x14ac:dyDescent="0.35">
      <c r="A797">
        <v>904</v>
      </c>
      <c r="B797" t="s">
        <v>1298</v>
      </c>
      <c r="C797" t="s">
        <v>1289</v>
      </c>
      <c r="D797" t="s">
        <v>491</v>
      </c>
      <c r="E797" t="s">
        <v>9</v>
      </c>
      <c r="F797" t="s">
        <v>10</v>
      </c>
    </row>
    <row r="798" spans="1:8" x14ac:dyDescent="0.35">
      <c r="A798">
        <v>905</v>
      </c>
      <c r="B798" t="s">
        <v>1298</v>
      </c>
      <c r="C798" t="s">
        <v>1299</v>
      </c>
      <c r="D798" t="s">
        <v>1300</v>
      </c>
      <c r="E798" t="s">
        <v>9</v>
      </c>
      <c r="F798" t="s">
        <v>10</v>
      </c>
    </row>
    <row r="799" spans="1:8" x14ac:dyDescent="0.35">
      <c r="A799">
        <v>906</v>
      </c>
      <c r="B799" t="s">
        <v>1298</v>
      </c>
      <c r="C799" t="s">
        <v>1301</v>
      </c>
      <c r="D799" t="s">
        <v>1302</v>
      </c>
      <c r="E799" t="s">
        <v>1303</v>
      </c>
      <c r="F799" t="s">
        <v>10</v>
      </c>
    </row>
    <row r="800" spans="1:8" x14ac:dyDescent="0.35">
      <c r="A800">
        <v>907</v>
      </c>
      <c r="B800" t="s">
        <v>1298</v>
      </c>
      <c r="C800" t="s">
        <v>1304</v>
      </c>
      <c r="D800" t="s">
        <v>1305</v>
      </c>
      <c r="E800" t="s">
        <v>1276</v>
      </c>
      <c r="F800" t="s">
        <v>10</v>
      </c>
    </row>
    <row r="801" spans="1:6" x14ac:dyDescent="0.35">
      <c r="A801">
        <v>908</v>
      </c>
      <c r="B801" t="s">
        <v>1298</v>
      </c>
      <c r="C801" t="s">
        <v>1306</v>
      </c>
      <c r="D801" t="s">
        <v>1307</v>
      </c>
      <c r="E801" t="s">
        <v>9</v>
      </c>
      <c r="F801" t="s">
        <v>10</v>
      </c>
    </row>
    <row r="802" spans="1:6" x14ac:dyDescent="0.35">
      <c r="A802">
        <v>909</v>
      </c>
      <c r="B802" t="s">
        <v>1298</v>
      </c>
      <c r="C802" t="s">
        <v>1258</v>
      </c>
      <c r="D802" t="s">
        <v>1308</v>
      </c>
      <c r="E802" t="s">
        <v>9</v>
      </c>
      <c r="F802" t="s">
        <v>10</v>
      </c>
    </row>
    <row r="803" spans="1:6" x14ac:dyDescent="0.35">
      <c r="A803">
        <v>910</v>
      </c>
      <c r="B803" t="s">
        <v>1298</v>
      </c>
      <c r="C803" t="s">
        <v>1309</v>
      </c>
      <c r="D803" t="s">
        <v>1310</v>
      </c>
      <c r="E803" t="s">
        <v>9</v>
      </c>
      <c r="F803" t="s">
        <v>10</v>
      </c>
    </row>
    <row r="804" spans="1:6" x14ac:dyDescent="0.35">
      <c r="A804">
        <v>911</v>
      </c>
      <c r="B804" t="s">
        <v>1298</v>
      </c>
      <c r="C804" t="s">
        <v>60</v>
      </c>
      <c r="D804" t="s">
        <v>664</v>
      </c>
      <c r="E804" t="s">
        <v>9</v>
      </c>
      <c r="F804" t="s">
        <v>10</v>
      </c>
    </row>
    <row r="805" spans="1:6" x14ac:dyDescent="0.35">
      <c r="A805">
        <v>912</v>
      </c>
      <c r="B805" t="s">
        <v>1298</v>
      </c>
      <c r="C805" t="s">
        <v>1311</v>
      </c>
      <c r="D805" t="s">
        <v>1312</v>
      </c>
      <c r="E805" t="s">
        <v>40</v>
      </c>
      <c r="F805" t="s">
        <v>10</v>
      </c>
    </row>
    <row r="806" spans="1:6" x14ac:dyDescent="0.35">
      <c r="A806">
        <v>913</v>
      </c>
      <c r="B806" t="s">
        <v>1298</v>
      </c>
      <c r="C806" t="s">
        <v>1313</v>
      </c>
      <c r="D806" t="s">
        <v>1314</v>
      </c>
      <c r="E806" t="s">
        <v>40</v>
      </c>
      <c r="F806" t="s">
        <v>10</v>
      </c>
    </row>
    <row r="807" spans="1:6" x14ac:dyDescent="0.35">
      <c r="A807">
        <v>914</v>
      </c>
      <c r="B807" t="s">
        <v>1298</v>
      </c>
      <c r="C807" t="s">
        <v>1315</v>
      </c>
      <c r="D807" t="s">
        <v>1315</v>
      </c>
      <c r="E807" t="s">
        <v>40</v>
      </c>
      <c r="F807" t="s">
        <v>10</v>
      </c>
    </row>
    <row r="808" spans="1:6" x14ac:dyDescent="0.35">
      <c r="A808">
        <v>915</v>
      </c>
      <c r="B808" t="s">
        <v>1298</v>
      </c>
      <c r="C808" t="s">
        <v>1316</v>
      </c>
      <c r="D808" t="s">
        <v>1317</v>
      </c>
      <c r="E808" t="s">
        <v>40</v>
      </c>
      <c r="F808" t="s">
        <v>10</v>
      </c>
    </row>
    <row r="809" spans="1:6" x14ac:dyDescent="0.35">
      <c r="A809">
        <v>916</v>
      </c>
      <c r="B809" t="s">
        <v>1298</v>
      </c>
      <c r="C809" t="s">
        <v>1318</v>
      </c>
      <c r="D809" t="s">
        <v>1319</v>
      </c>
      <c r="E809" t="s">
        <v>9</v>
      </c>
      <c r="F809" t="s">
        <v>10</v>
      </c>
    </row>
    <row r="810" spans="1:6" x14ac:dyDescent="0.35">
      <c r="A810">
        <v>917</v>
      </c>
      <c r="B810" t="s">
        <v>1298</v>
      </c>
      <c r="C810" t="s">
        <v>1320</v>
      </c>
      <c r="D810" t="s">
        <v>1321</v>
      </c>
      <c r="E810" t="s">
        <v>9</v>
      </c>
      <c r="F810" t="s">
        <v>10</v>
      </c>
    </row>
    <row r="811" spans="1:6" x14ac:dyDescent="0.35">
      <c r="A811">
        <v>918</v>
      </c>
      <c r="B811" t="s">
        <v>1298</v>
      </c>
      <c r="C811" t="s">
        <v>1290</v>
      </c>
      <c r="D811" t="s">
        <v>1291</v>
      </c>
      <c r="E811" t="s">
        <v>9</v>
      </c>
      <c r="F811" t="s">
        <v>10</v>
      </c>
    </row>
    <row r="812" spans="1:6" x14ac:dyDescent="0.35">
      <c r="A812">
        <v>919</v>
      </c>
      <c r="B812" t="s">
        <v>1298</v>
      </c>
      <c r="C812" t="s">
        <v>1292</v>
      </c>
      <c r="D812" t="s">
        <v>1293</v>
      </c>
      <c r="E812" t="s">
        <v>9</v>
      </c>
      <c r="F812" t="s">
        <v>10</v>
      </c>
    </row>
    <row r="813" spans="1:6" x14ac:dyDescent="0.35">
      <c r="A813">
        <v>920</v>
      </c>
      <c r="B813" t="s">
        <v>1298</v>
      </c>
      <c r="C813" t="s">
        <v>1294</v>
      </c>
      <c r="D813" t="s">
        <v>231</v>
      </c>
      <c r="E813" t="s">
        <v>9</v>
      </c>
      <c r="F813" t="s">
        <v>10</v>
      </c>
    </row>
    <row r="814" spans="1:6" x14ac:dyDescent="0.35">
      <c r="A814">
        <v>921</v>
      </c>
      <c r="B814" t="s">
        <v>1298</v>
      </c>
      <c r="C814" t="s">
        <v>1295</v>
      </c>
      <c r="D814" t="s">
        <v>1296</v>
      </c>
      <c r="E814" t="s">
        <v>18</v>
      </c>
      <c r="F814" t="s">
        <v>10</v>
      </c>
    </row>
    <row r="815" spans="1:6" x14ac:dyDescent="0.35">
      <c r="A815">
        <v>922</v>
      </c>
      <c r="B815" t="s">
        <v>1323</v>
      </c>
      <c r="C815" t="s">
        <v>816</v>
      </c>
      <c r="D815" t="s">
        <v>1322</v>
      </c>
      <c r="E815" t="s">
        <v>40</v>
      </c>
      <c r="F815" t="s">
        <v>10</v>
      </c>
    </row>
    <row r="816" spans="1:6" x14ac:dyDescent="0.35">
      <c r="A816">
        <v>923</v>
      </c>
      <c r="B816" t="s">
        <v>1323</v>
      </c>
      <c r="C816" t="s">
        <v>1324</v>
      </c>
      <c r="D816" t="s">
        <v>1325</v>
      </c>
      <c r="E816" t="s">
        <v>40</v>
      </c>
      <c r="F816" t="s">
        <v>10</v>
      </c>
    </row>
    <row r="817" spans="1:6" x14ac:dyDescent="0.35">
      <c r="A817">
        <v>924</v>
      </c>
      <c r="B817" t="s">
        <v>1323</v>
      </c>
      <c r="C817" t="s">
        <v>72</v>
      </c>
      <c r="D817" t="s">
        <v>1326</v>
      </c>
      <c r="E817" t="s">
        <v>40</v>
      </c>
      <c r="F817" t="s">
        <v>10</v>
      </c>
    </row>
    <row r="818" spans="1:6" x14ac:dyDescent="0.35">
      <c r="A818">
        <v>925</v>
      </c>
      <c r="B818" t="s">
        <v>1323</v>
      </c>
      <c r="C818" t="s">
        <v>67</v>
      </c>
      <c r="D818" t="s">
        <v>1327</v>
      </c>
      <c r="E818" t="s">
        <v>40</v>
      </c>
      <c r="F818" t="s">
        <v>10</v>
      </c>
    </row>
    <row r="819" spans="1:6" x14ac:dyDescent="0.35">
      <c r="A819">
        <v>926</v>
      </c>
      <c r="B819" t="s">
        <v>1323</v>
      </c>
      <c r="C819" t="s">
        <v>68</v>
      </c>
      <c r="D819" t="s">
        <v>1328</v>
      </c>
      <c r="E819" t="s">
        <v>40</v>
      </c>
      <c r="F819" t="s">
        <v>10</v>
      </c>
    </row>
    <row r="820" spans="1:6" x14ac:dyDescent="0.35">
      <c r="A820">
        <v>927</v>
      </c>
      <c r="B820" t="s">
        <v>1323</v>
      </c>
      <c r="C820" t="s">
        <v>1329</v>
      </c>
      <c r="D820" t="s">
        <v>1330</v>
      </c>
      <c r="E820" t="s">
        <v>40</v>
      </c>
      <c r="F820" t="s">
        <v>10</v>
      </c>
    </row>
    <row r="821" spans="1:6" x14ac:dyDescent="0.35">
      <c r="A821">
        <v>928</v>
      </c>
      <c r="B821" t="s">
        <v>1323</v>
      </c>
      <c r="C821" t="s">
        <v>75</v>
      </c>
      <c r="D821" t="s">
        <v>1331</v>
      </c>
      <c r="E821" t="s">
        <v>40</v>
      </c>
      <c r="F821" t="s">
        <v>10</v>
      </c>
    </row>
    <row r="822" spans="1:6" x14ac:dyDescent="0.35">
      <c r="A822">
        <v>929</v>
      </c>
      <c r="B822" t="s">
        <v>1323</v>
      </c>
      <c r="C822" t="s">
        <v>1332</v>
      </c>
      <c r="D822" t="s">
        <v>1333</v>
      </c>
      <c r="E822" t="s">
        <v>40</v>
      </c>
      <c r="F822" t="s">
        <v>10</v>
      </c>
    </row>
    <row r="823" spans="1:6" x14ac:dyDescent="0.35">
      <c r="A823">
        <v>930</v>
      </c>
      <c r="B823" t="s">
        <v>1323</v>
      </c>
      <c r="C823" t="s">
        <v>78</v>
      </c>
      <c r="D823" t="s">
        <v>1334</v>
      </c>
      <c r="E823" t="s">
        <v>40</v>
      </c>
      <c r="F823" t="s">
        <v>10</v>
      </c>
    </row>
    <row r="824" spans="1:6" x14ac:dyDescent="0.35">
      <c r="A824">
        <v>931</v>
      </c>
      <c r="B824" t="s">
        <v>1323</v>
      </c>
      <c r="C824" t="s">
        <v>79</v>
      </c>
      <c r="D824" t="s">
        <v>1335</v>
      </c>
      <c r="E824" t="s">
        <v>40</v>
      </c>
      <c r="F824" t="s">
        <v>10</v>
      </c>
    </row>
    <row r="825" spans="1:6" x14ac:dyDescent="0.35">
      <c r="A825">
        <v>932</v>
      </c>
      <c r="B825" t="s">
        <v>1323</v>
      </c>
      <c r="C825" t="s">
        <v>80</v>
      </c>
      <c r="D825" t="s">
        <v>1336</v>
      </c>
      <c r="E825" t="s">
        <v>40</v>
      </c>
      <c r="F825" t="s">
        <v>10</v>
      </c>
    </row>
    <row r="826" spans="1:6" x14ac:dyDescent="0.35">
      <c r="A826">
        <v>933</v>
      </c>
      <c r="B826" t="s">
        <v>1323</v>
      </c>
      <c r="C826" t="s">
        <v>1337</v>
      </c>
      <c r="D826" t="s">
        <v>1338</v>
      </c>
      <c r="E826" t="s">
        <v>40</v>
      </c>
      <c r="F826" t="s">
        <v>10</v>
      </c>
    </row>
    <row r="827" spans="1:6" x14ac:dyDescent="0.35">
      <c r="A827">
        <v>934</v>
      </c>
      <c r="B827" t="s">
        <v>1323</v>
      </c>
      <c r="C827" t="s">
        <v>66</v>
      </c>
      <c r="D827" t="s">
        <v>1339</v>
      </c>
      <c r="E827" t="s">
        <v>40</v>
      </c>
      <c r="F827" t="s">
        <v>10</v>
      </c>
    </row>
    <row r="828" spans="1:6" x14ac:dyDescent="0.35">
      <c r="A828">
        <v>935</v>
      </c>
      <c r="B828" t="s">
        <v>1323</v>
      </c>
      <c r="C828" t="s">
        <v>71</v>
      </c>
      <c r="D828" t="s">
        <v>1340</v>
      </c>
      <c r="E828" t="s">
        <v>40</v>
      </c>
      <c r="F828" t="s">
        <v>10</v>
      </c>
    </row>
    <row r="829" spans="1:6" x14ac:dyDescent="0.35">
      <c r="A829">
        <v>936</v>
      </c>
      <c r="B829" t="s">
        <v>1323</v>
      </c>
      <c r="C829" t="s">
        <v>1341</v>
      </c>
      <c r="D829" t="s">
        <v>1342</v>
      </c>
      <c r="E829" t="s">
        <v>40</v>
      </c>
      <c r="F829" t="s">
        <v>10</v>
      </c>
    </row>
    <row r="830" spans="1:6" x14ac:dyDescent="0.35">
      <c r="A830">
        <v>937</v>
      </c>
      <c r="B830" t="s">
        <v>1323</v>
      </c>
      <c r="C830" t="s">
        <v>81</v>
      </c>
      <c r="D830" t="s">
        <v>1343</v>
      </c>
      <c r="E830" t="s">
        <v>40</v>
      </c>
      <c r="F830" t="s">
        <v>10</v>
      </c>
    </row>
    <row r="831" spans="1:6" x14ac:dyDescent="0.35">
      <c r="A831">
        <v>938</v>
      </c>
      <c r="B831" t="s">
        <v>1323</v>
      </c>
      <c r="C831" t="s">
        <v>490</v>
      </c>
      <c r="D831" t="s">
        <v>491</v>
      </c>
      <c r="E831" t="s">
        <v>9</v>
      </c>
      <c r="F831" t="s">
        <v>10</v>
      </c>
    </row>
    <row r="832" spans="1:6" x14ac:dyDescent="0.35">
      <c r="A832">
        <v>939</v>
      </c>
      <c r="B832" t="s">
        <v>1323</v>
      </c>
      <c r="C832" t="s">
        <v>629</v>
      </c>
      <c r="D832" t="s">
        <v>629</v>
      </c>
      <c r="E832" t="s">
        <v>9</v>
      </c>
      <c r="F832" t="s">
        <v>10</v>
      </c>
    </row>
    <row r="833" spans="1:8" x14ac:dyDescent="0.35">
      <c r="A833">
        <v>940</v>
      </c>
      <c r="B833" t="s">
        <v>1323</v>
      </c>
      <c r="C833" t="s">
        <v>622</v>
      </c>
      <c r="D833" t="s">
        <v>622</v>
      </c>
      <c r="E833" t="s">
        <v>9</v>
      </c>
      <c r="F833" t="s">
        <v>10</v>
      </c>
    </row>
    <row r="834" spans="1:8" x14ac:dyDescent="0.35">
      <c r="A834">
        <v>941</v>
      </c>
      <c r="B834" t="s">
        <v>1323</v>
      </c>
      <c r="C834" t="s">
        <v>626</v>
      </c>
      <c r="D834" t="s">
        <v>626</v>
      </c>
      <c r="E834" t="s">
        <v>9</v>
      </c>
      <c r="F834" t="s">
        <v>10</v>
      </c>
    </row>
    <row r="835" spans="1:8" x14ac:dyDescent="0.35">
      <c r="A835">
        <v>942</v>
      </c>
      <c r="B835" t="s">
        <v>1323</v>
      </c>
      <c r="C835" t="s">
        <v>1344</v>
      </c>
      <c r="D835" t="s">
        <v>1344</v>
      </c>
      <c r="E835" t="s">
        <v>9</v>
      </c>
      <c r="F835" t="s">
        <v>10</v>
      </c>
      <c r="G835" t="s">
        <v>1345</v>
      </c>
      <c r="H835" t="s">
        <v>1346</v>
      </c>
    </row>
    <row r="836" spans="1:8" x14ac:dyDescent="0.35">
      <c r="A836">
        <v>943</v>
      </c>
      <c r="B836" t="s">
        <v>1323</v>
      </c>
      <c r="C836" t="s">
        <v>1347</v>
      </c>
      <c r="D836" t="s">
        <v>1348</v>
      </c>
      <c r="E836" t="s">
        <v>9</v>
      </c>
      <c r="F836" t="s">
        <v>10</v>
      </c>
      <c r="G836" t="s">
        <v>1349</v>
      </c>
      <c r="H836" t="s">
        <v>1350</v>
      </c>
    </row>
    <row r="837" spans="1:8" x14ac:dyDescent="0.35">
      <c r="A837">
        <v>944</v>
      </c>
      <c r="B837" t="s">
        <v>1323</v>
      </c>
      <c r="C837" t="s">
        <v>1351</v>
      </c>
      <c r="D837" t="s">
        <v>1352</v>
      </c>
      <c r="E837" t="s">
        <v>1353</v>
      </c>
      <c r="F837" t="s">
        <v>15</v>
      </c>
      <c r="H837" t="s">
        <v>1354</v>
      </c>
    </row>
    <row r="838" spans="1:8" x14ac:dyDescent="0.35">
      <c r="A838">
        <v>945</v>
      </c>
      <c r="B838" t="s">
        <v>1323</v>
      </c>
      <c r="C838" t="s">
        <v>1355</v>
      </c>
      <c r="D838" t="s">
        <v>1356</v>
      </c>
      <c r="E838" t="s">
        <v>1353</v>
      </c>
      <c r="F838" t="s">
        <v>15</v>
      </c>
      <c r="H838" t="s">
        <v>1357</v>
      </c>
    </row>
    <row r="839" spans="1:8" x14ac:dyDescent="0.35">
      <c r="A839">
        <v>946</v>
      </c>
      <c r="B839" t="s">
        <v>1323</v>
      </c>
      <c r="C839" t="s">
        <v>1358</v>
      </c>
      <c r="D839" t="s">
        <v>1359</v>
      </c>
      <c r="E839" t="s">
        <v>1353</v>
      </c>
      <c r="F839" t="s">
        <v>15</v>
      </c>
      <c r="H839" t="s">
        <v>1360</v>
      </c>
    </row>
    <row r="840" spans="1:8" x14ac:dyDescent="0.35">
      <c r="A840">
        <v>947</v>
      </c>
      <c r="B840" t="s">
        <v>1323</v>
      </c>
      <c r="C840" t="s">
        <v>1361</v>
      </c>
      <c r="D840" t="s">
        <v>1362</v>
      </c>
      <c r="E840" t="s">
        <v>1353</v>
      </c>
      <c r="F840" t="s">
        <v>15</v>
      </c>
      <c r="H840" t="s">
        <v>1363</v>
      </c>
    </row>
    <row r="841" spans="1:8" x14ac:dyDescent="0.35">
      <c r="A841">
        <v>948</v>
      </c>
      <c r="B841" t="s">
        <v>1323</v>
      </c>
      <c r="C841" t="s">
        <v>1364</v>
      </c>
      <c r="D841" t="s">
        <v>1365</v>
      </c>
      <c r="E841" t="s">
        <v>1353</v>
      </c>
      <c r="F841" t="s">
        <v>15</v>
      </c>
      <c r="H841" t="s">
        <v>1366</v>
      </c>
    </row>
    <row r="842" spans="1:8" x14ac:dyDescent="0.35">
      <c r="A842">
        <v>949</v>
      </c>
      <c r="B842" t="s">
        <v>1323</v>
      </c>
      <c r="C842" t="s">
        <v>328</v>
      </c>
      <c r="D842" t="s">
        <v>328</v>
      </c>
      <c r="E842" t="s">
        <v>9</v>
      </c>
      <c r="F842" t="s">
        <v>10</v>
      </c>
    </row>
    <row r="843" spans="1:8" x14ac:dyDescent="0.35">
      <c r="A843">
        <v>950</v>
      </c>
      <c r="B843" t="s">
        <v>1323</v>
      </c>
      <c r="C843" t="s">
        <v>338</v>
      </c>
      <c r="D843" t="s">
        <v>338</v>
      </c>
      <c r="E843" t="s">
        <v>9</v>
      </c>
      <c r="F843" t="s">
        <v>10</v>
      </c>
    </row>
    <row r="844" spans="1:8" x14ac:dyDescent="0.35">
      <c r="A844">
        <v>951</v>
      </c>
      <c r="B844" t="s">
        <v>1323</v>
      </c>
      <c r="C844" t="s">
        <v>61</v>
      </c>
      <c r="D844" t="s">
        <v>61</v>
      </c>
      <c r="E844" t="s">
        <v>9</v>
      </c>
      <c r="F844" t="s">
        <v>10</v>
      </c>
    </row>
    <row r="845" spans="1:8" x14ac:dyDescent="0.35">
      <c r="A845">
        <v>952</v>
      </c>
      <c r="B845" t="s">
        <v>1323</v>
      </c>
      <c r="C845" t="s">
        <v>360</v>
      </c>
      <c r="D845" t="s">
        <v>360</v>
      </c>
      <c r="E845" t="s">
        <v>9</v>
      </c>
      <c r="F845" t="s">
        <v>10</v>
      </c>
    </row>
    <row r="846" spans="1:8" x14ac:dyDescent="0.35">
      <c r="A846">
        <v>953</v>
      </c>
      <c r="B846" t="s">
        <v>1323</v>
      </c>
      <c r="C846" t="s">
        <v>307</v>
      </c>
      <c r="D846" t="s">
        <v>307</v>
      </c>
      <c r="E846" t="s">
        <v>9</v>
      </c>
      <c r="F846" t="s">
        <v>10</v>
      </c>
    </row>
    <row r="847" spans="1:8" x14ac:dyDescent="0.35">
      <c r="A847">
        <v>954</v>
      </c>
      <c r="B847" t="s">
        <v>1323</v>
      </c>
      <c r="C847" t="s">
        <v>358</v>
      </c>
      <c r="D847" t="s">
        <v>358</v>
      </c>
      <c r="E847" t="s">
        <v>9</v>
      </c>
      <c r="F847" t="s">
        <v>10</v>
      </c>
    </row>
    <row r="848" spans="1:8" x14ac:dyDescent="0.35">
      <c r="A848">
        <v>955</v>
      </c>
      <c r="B848" t="s">
        <v>1323</v>
      </c>
      <c r="C848" t="s">
        <v>327</v>
      </c>
      <c r="D848" t="s">
        <v>327</v>
      </c>
      <c r="E848" t="s">
        <v>9</v>
      </c>
      <c r="F848" t="s">
        <v>10</v>
      </c>
    </row>
    <row r="849" spans="1:8" x14ac:dyDescent="0.35">
      <c r="A849">
        <v>956</v>
      </c>
      <c r="B849" t="s">
        <v>1323</v>
      </c>
      <c r="C849" t="s">
        <v>350</v>
      </c>
      <c r="D849" t="s">
        <v>1367</v>
      </c>
      <c r="E849" t="s">
        <v>9</v>
      </c>
      <c r="F849" t="s">
        <v>10</v>
      </c>
    </row>
    <row r="850" spans="1:8" x14ac:dyDescent="0.35">
      <c r="A850">
        <v>957</v>
      </c>
      <c r="B850" t="s">
        <v>1323</v>
      </c>
      <c r="C850" t="s">
        <v>348</v>
      </c>
      <c r="D850" t="s">
        <v>1368</v>
      </c>
      <c r="E850" t="s">
        <v>9</v>
      </c>
      <c r="F850" t="s">
        <v>10</v>
      </c>
    </row>
    <row r="851" spans="1:8" x14ac:dyDescent="0.35">
      <c r="A851">
        <v>958</v>
      </c>
      <c r="B851" t="s">
        <v>1323</v>
      </c>
      <c r="C851" t="s">
        <v>353</v>
      </c>
      <c r="D851" t="s">
        <v>1369</v>
      </c>
      <c r="E851" t="s">
        <v>9</v>
      </c>
      <c r="F851" t="s">
        <v>10</v>
      </c>
    </row>
    <row r="852" spans="1:8" x14ac:dyDescent="0.35">
      <c r="A852">
        <v>959</v>
      </c>
      <c r="B852" t="s">
        <v>1323</v>
      </c>
      <c r="C852" t="s">
        <v>309</v>
      </c>
      <c r="D852" t="s">
        <v>310</v>
      </c>
      <c r="E852" t="s">
        <v>311</v>
      </c>
      <c r="F852" t="s">
        <v>10</v>
      </c>
    </row>
    <row r="853" spans="1:8" x14ac:dyDescent="0.35">
      <c r="A853">
        <v>960</v>
      </c>
      <c r="B853" t="s">
        <v>1323</v>
      </c>
      <c r="C853" t="s">
        <v>308</v>
      </c>
      <c r="D853" t="s">
        <v>308</v>
      </c>
      <c r="E853" t="s">
        <v>9</v>
      </c>
      <c r="F853" t="s">
        <v>10</v>
      </c>
    </row>
    <row r="854" spans="1:8" x14ac:dyDescent="0.35">
      <c r="A854">
        <v>961</v>
      </c>
      <c r="B854" t="s">
        <v>1323</v>
      </c>
      <c r="C854" t="s">
        <v>339</v>
      </c>
      <c r="D854" t="s">
        <v>339</v>
      </c>
      <c r="E854" t="s">
        <v>9</v>
      </c>
      <c r="F854" t="s">
        <v>10</v>
      </c>
    </row>
    <row r="855" spans="1:8" x14ac:dyDescent="0.35">
      <c r="A855">
        <v>962</v>
      </c>
      <c r="B855" t="s">
        <v>1323</v>
      </c>
      <c r="C855" t="s">
        <v>290</v>
      </c>
      <c r="D855" t="s">
        <v>290</v>
      </c>
      <c r="E855" t="s">
        <v>9</v>
      </c>
      <c r="F855" t="s">
        <v>10</v>
      </c>
    </row>
    <row r="856" spans="1:8" x14ac:dyDescent="0.35">
      <c r="A856">
        <v>963</v>
      </c>
      <c r="B856" t="s">
        <v>1323</v>
      </c>
      <c r="C856" t="s">
        <v>291</v>
      </c>
      <c r="D856" t="s">
        <v>292</v>
      </c>
      <c r="E856" t="s">
        <v>293</v>
      </c>
      <c r="F856" t="s">
        <v>10</v>
      </c>
    </row>
    <row r="857" spans="1:8" x14ac:dyDescent="0.35">
      <c r="A857">
        <v>964</v>
      </c>
      <c r="B857" t="s">
        <v>1323</v>
      </c>
      <c r="C857" t="s">
        <v>331</v>
      </c>
      <c r="D857" t="s">
        <v>1370</v>
      </c>
      <c r="E857" t="s">
        <v>9</v>
      </c>
      <c r="F857" t="s">
        <v>10</v>
      </c>
    </row>
    <row r="858" spans="1:8" x14ac:dyDescent="0.35">
      <c r="A858">
        <v>965</v>
      </c>
      <c r="B858" t="s">
        <v>1323</v>
      </c>
      <c r="C858" t="s">
        <v>1194</v>
      </c>
      <c r="D858" t="s">
        <v>1195</v>
      </c>
      <c r="E858" t="s">
        <v>9</v>
      </c>
      <c r="F858" t="s">
        <v>10</v>
      </c>
    </row>
    <row r="859" spans="1:8" x14ac:dyDescent="0.35">
      <c r="A859">
        <v>966</v>
      </c>
      <c r="B859" t="s">
        <v>1323</v>
      </c>
      <c r="C859" t="s">
        <v>356</v>
      </c>
      <c r="D859" t="s">
        <v>1371</v>
      </c>
      <c r="E859" t="s">
        <v>9</v>
      </c>
      <c r="F859" t="s">
        <v>10</v>
      </c>
    </row>
    <row r="860" spans="1:8" x14ac:dyDescent="0.35">
      <c r="A860">
        <v>967</v>
      </c>
      <c r="B860" t="s">
        <v>1323</v>
      </c>
      <c r="C860" t="s">
        <v>1200</v>
      </c>
      <c r="D860" t="s">
        <v>1200</v>
      </c>
      <c r="E860" t="s">
        <v>9</v>
      </c>
      <c r="F860" t="s">
        <v>10</v>
      </c>
      <c r="G860" t="s">
        <v>1372</v>
      </c>
      <c r="H860" t="s">
        <v>1373</v>
      </c>
    </row>
    <row r="861" spans="1:8" x14ac:dyDescent="0.35">
      <c r="A861">
        <v>968</v>
      </c>
      <c r="B861" t="s">
        <v>1323</v>
      </c>
      <c r="C861" t="s">
        <v>335</v>
      </c>
      <c r="D861" t="s">
        <v>1374</v>
      </c>
      <c r="E861" t="s">
        <v>9</v>
      </c>
      <c r="F861" t="s">
        <v>10</v>
      </c>
    </row>
    <row r="862" spans="1:8" x14ac:dyDescent="0.35">
      <c r="A862">
        <v>969</v>
      </c>
      <c r="B862" t="s">
        <v>1323</v>
      </c>
      <c r="C862" t="s">
        <v>1375</v>
      </c>
      <c r="D862" t="s">
        <v>1375</v>
      </c>
      <c r="E862" t="s">
        <v>9</v>
      </c>
      <c r="F862" t="s">
        <v>10</v>
      </c>
      <c r="G862" t="s">
        <v>1376</v>
      </c>
      <c r="H862" t="s">
        <v>1377</v>
      </c>
    </row>
    <row r="863" spans="1:8" x14ac:dyDescent="0.35">
      <c r="A863">
        <v>970</v>
      </c>
      <c r="B863" t="s">
        <v>1323</v>
      </c>
      <c r="C863" t="s">
        <v>1378</v>
      </c>
      <c r="D863" t="s">
        <v>690</v>
      </c>
      <c r="E863" t="s">
        <v>9</v>
      </c>
      <c r="F863" t="s">
        <v>10</v>
      </c>
      <c r="G863" t="s">
        <v>691</v>
      </c>
      <c r="H863" t="s">
        <v>1379</v>
      </c>
    </row>
    <row r="864" spans="1:8" x14ac:dyDescent="0.35">
      <c r="A864">
        <v>971</v>
      </c>
      <c r="B864" t="s">
        <v>1323</v>
      </c>
      <c r="C864" t="s">
        <v>1380</v>
      </c>
      <c r="D864" t="s">
        <v>1381</v>
      </c>
      <c r="E864" t="s">
        <v>9</v>
      </c>
      <c r="F864" t="s">
        <v>10</v>
      </c>
      <c r="G864" t="s">
        <v>1382</v>
      </c>
      <c r="H864" t="s">
        <v>1383</v>
      </c>
    </row>
    <row r="865" spans="1:8" x14ac:dyDescent="0.35">
      <c r="A865">
        <v>972</v>
      </c>
      <c r="B865" t="s">
        <v>1323</v>
      </c>
      <c r="C865" t="s">
        <v>1384</v>
      </c>
      <c r="D865" t="s">
        <v>1384</v>
      </c>
      <c r="E865" t="s">
        <v>9</v>
      </c>
      <c r="F865" t="s">
        <v>10</v>
      </c>
      <c r="G865" t="s">
        <v>1385</v>
      </c>
      <c r="H865" t="s">
        <v>1386</v>
      </c>
    </row>
    <row r="866" spans="1:8" x14ac:dyDescent="0.35">
      <c r="A866">
        <v>973</v>
      </c>
      <c r="B866" t="s">
        <v>1323</v>
      </c>
      <c r="C866" t="s">
        <v>1387</v>
      </c>
      <c r="D866" t="s">
        <v>1387</v>
      </c>
      <c r="E866" t="s">
        <v>9</v>
      </c>
      <c r="F866" t="s">
        <v>10</v>
      </c>
      <c r="G866" t="s">
        <v>1388</v>
      </c>
      <c r="H866" t="s">
        <v>1389</v>
      </c>
    </row>
    <row r="867" spans="1:8" x14ac:dyDescent="0.35">
      <c r="A867">
        <v>974</v>
      </c>
      <c r="B867" t="s">
        <v>1323</v>
      </c>
      <c r="C867" t="s">
        <v>1390</v>
      </c>
      <c r="D867" t="s">
        <v>1391</v>
      </c>
      <c r="E867" t="s">
        <v>9</v>
      </c>
      <c r="F867" t="s">
        <v>10</v>
      </c>
      <c r="G867" t="s">
        <v>1392</v>
      </c>
      <c r="H867" t="s">
        <v>1393</v>
      </c>
    </row>
    <row r="868" spans="1:8" x14ac:dyDescent="0.35">
      <c r="A868">
        <v>975</v>
      </c>
      <c r="B868" t="s">
        <v>1323</v>
      </c>
      <c r="C868" t="s">
        <v>1394</v>
      </c>
      <c r="D868" t="s">
        <v>1395</v>
      </c>
      <c r="E868" t="s">
        <v>9</v>
      </c>
      <c r="F868" t="s">
        <v>10</v>
      </c>
      <c r="H868" t="s">
        <v>1396</v>
      </c>
    </row>
    <row r="869" spans="1:8" x14ac:dyDescent="0.35">
      <c r="A869">
        <v>976</v>
      </c>
      <c r="B869" t="s">
        <v>1323</v>
      </c>
      <c r="C869" t="s">
        <v>363</v>
      </c>
      <c r="D869" t="s">
        <v>363</v>
      </c>
      <c r="E869" t="s">
        <v>9</v>
      </c>
      <c r="F869" t="s">
        <v>10</v>
      </c>
    </row>
    <row r="870" spans="1:8" x14ac:dyDescent="0.35">
      <c r="A870">
        <v>977</v>
      </c>
      <c r="B870" t="s">
        <v>1323</v>
      </c>
      <c r="C870" t="s">
        <v>1397</v>
      </c>
      <c r="D870" t="s">
        <v>1398</v>
      </c>
      <c r="E870" t="s">
        <v>9</v>
      </c>
      <c r="F870" t="s">
        <v>10</v>
      </c>
      <c r="G870" t="s">
        <v>1399</v>
      </c>
      <c r="H870" t="s">
        <v>1400</v>
      </c>
    </row>
    <row r="871" spans="1:8" x14ac:dyDescent="0.35">
      <c r="A871">
        <v>978</v>
      </c>
      <c r="B871" t="s">
        <v>1323</v>
      </c>
      <c r="C871" t="s">
        <v>318</v>
      </c>
      <c r="D871" t="s">
        <v>1401</v>
      </c>
      <c r="E871" t="s">
        <v>9</v>
      </c>
      <c r="F871" t="s">
        <v>10</v>
      </c>
    </row>
    <row r="872" spans="1:8" x14ac:dyDescent="0.35">
      <c r="A872">
        <v>979</v>
      </c>
      <c r="B872" t="s">
        <v>1323</v>
      </c>
      <c r="C872" t="s">
        <v>369</v>
      </c>
      <c r="D872" t="s">
        <v>1402</v>
      </c>
      <c r="E872" t="s">
        <v>9</v>
      </c>
      <c r="F872" t="s">
        <v>10</v>
      </c>
    </row>
    <row r="873" spans="1:8" x14ac:dyDescent="0.35">
      <c r="A873">
        <v>980</v>
      </c>
      <c r="B873" t="s">
        <v>1323</v>
      </c>
      <c r="C873" t="s">
        <v>341</v>
      </c>
      <c r="D873" t="s">
        <v>1403</v>
      </c>
      <c r="E873" t="s">
        <v>9</v>
      </c>
      <c r="F873" t="s">
        <v>10</v>
      </c>
    </row>
    <row r="874" spans="1:8" x14ac:dyDescent="0.35">
      <c r="A874">
        <v>981</v>
      </c>
      <c r="B874" t="s">
        <v>1323</v>
      </c>
      <c r="C874" t="s">
        <v>1130</v>
      </c>
      <c r="D874" t="s">
        <v>1131</v>
      </c>
      <c r="E874" t="s">
        <v>14</v>
      </c>
      <c r="F874" t="s">
        <v>10</v>
      </c>
      <c r="H874" t="s">
        <v>1132</v>
      </c>
    </row>
    <row r="875" spans="1:8" x14ac:dyDescent="0.35">
      <c r="A875">
        <v>982</v>
      </c>
      <c r="B875" t="s">
        <v>1323</v>
      </c>
      <c r="C875" t="s">
        <v>1404</v>
      </c>
      <c r="D875" t="s">
        <v>56</v>
      </c>
      <c r="E875" t="s">
        <v>14</v>
      </c>
      <c r="F875" t="s">
        <v>10</v>
      </c>
    </row>
    <row r="876" spans="1:8" x14ac:dyDescent="0.35">
      <c r="A876">
        <v>983</v>
      </c>
      <c r="B876" t="s">
        <v>1323</v>
      </c>
      <c r="C876" t="s">
        <v>1405</v>
      </c>
      <c r="D876" t="s">
        <v>1406</v>
      </c>
      <c r="E876" t="s">
        <v>1407</v>
      </c>
      <c r="F876" t="s">
        <v>10</v>
      </c>
    </row>
    <row r="877" spans="1:8" x14ac:dyDescent="0.35">
      <c r="A877">
        <v>984</v>
      </c>
      <c r="B877" t="s">
        <v>1323</v>
      </c>
      <c r="C877" t="s">
        <v>1224</v>
      </c>
      <c r="D877" t="s">
        <v>1408</v>
      </c>
      <c r="E877" t="s">
        <v>9</v>
      </c>
      <c r="F877" t="s">
        <v>10</v>
      </c>
    </row>
    <row r="878" spans="1:8" x14ac:dyDescent="0.35">
      <c r="A878">
        <v>985</v>
      </c>
      <c r="B878" t="s">
        <v>1323</v>
      </c>
      <c r="C878" t="s">
        <v>1228</v>
      </c>
      <c r="D878" t="s">
        <v>1409</v>
      </c>
      <c r="E878" t="s">
        <v>14</v>
      </c>
      <c r="F878" t="s">
        <v>10</v>
      </c>
    </row>
    <row r="879" spans="1:8" x14ac:dyDescent="0.35">
      <c r="A879">
        <v>986</v>
      </c>
      <c r="B879" t="s">
        <v>1323</v>
      </c>
      <c r="C879" t="s">
        <v>1274</v>
      </c>
      <c r="D879" t="s">
        <v>1410</v>
      </c>
      <c r="E879" t="s">
        <v>1276</v>
      </c>
      <c r="F879" t="s">
        <v>10</v>
      </c>
    </row>
    <row r="880" spans="1:8" x14ac:dyDescent="0.35">
      <c r="A880">
        <v>987</v>
      </c>
      <c r="B880" t="s">
        <v>1323</v>
      </c>
      <c r="C880" t="s">
        <v>1411</v>
      </c>
      <c r="D880" t="s">
        <v>1412</v>
      </c>
      <c r="E880" t="s">
        <v>9</v>
      </c>
      <c r="F880" t="s">
        <v>10</v>
      </c>
    </row>
    <row r="881" spans="1:8" x14ac:dyDescent="0.35">
      <c r="A881">
        <v>988</v>
      </c>
      <c r="B881" t="s">
        <v>1323</v>
      </c>
      <c r="C881" t="s">
        <v>1304</v>
      </c>
      <c r="D881" t="s">
        <v>1413</v>
      </c>
      <c r="E881" t="s">
        <v>1276</v>
      </c>
      <c r="F881" t="s">
        <v>10</v>
      </c>
    </row>
    <row r="882" spans="1:8" x14ac:dyDescent="0.35">
      <c r="A882">
        <v>989</v>
      </c>
      <c r="B882" t="s">
        <v>1323</v>
      </c>
      <c r="C882" t="s">
        <v>1414</v>
      </c>
      <c r="D882" t="s">
        <v>1415</v>
      </c>
      <c r="E882" t="s">
        <v>9</v>
      </c>
      <c r="F882" t="s">
        <v>10</v>
      </c>
    </row>
    <row r="883" spans="1:8" x14ac:dyDescent="0.35">
      <c r="A883">
        <v>990</v>
      </c>
      <c r="B883" t="s">
        <v>1323</v>
      </c>
      <c r="C883" t="s">
        <v>1242</v>
      </c>
      <c r="D883" t="s">
        <v>1416</v>
      </c>
      <c r="E883" t="s">
        <v>9</v>
      </c>
      <c r="F883" t="s">
        <v>10</v>
      </c>
    </row>
    <row r="884" spans="1:8" x14ac:dyDescent="0.35">
      <c r="A884">
        <v>991</v>
      </c>
      <c r="B884" t="s">
        <v>1323</v>
      </c>
      <c r="C884" t="s">
        <v>1244</v>
      </c>
      <c r="D884" t="s">
        <v>1417</v>
      </c>
      <c r="E884" t="s">
        <v>9</v>
      </c>
      <c r="F884" t="s">
        <v>10</v>
      </c>
    </row>
    <row r="885" spans="1:8" x14ac:dyDescent="0.35">
      <c r="A885">
        <v>992</v>
      </c>
      <c r="B885" t="s">
        <v>1323</v>
      </c>
      <c r="C885" t="s">
        <v>1418</v>
      </c>
      <c r="D885" t="s">
        <v>1419</v>
      </c>
      <c r="E885" t="s">
        <v>14</v>
      </c>
      <c r="F885" t="s">
        <v>10</v>
      </c>
      <c r="H885" t="s">
        <v>1420</v>
      </c>
    </row>
    <row r="886" spans="1:8" x14ac:dyDescent="0.35">
      <c r="A886">
        <v>993</v>
      </c>
      <c r="B886" t="s">
        <v>1323</v>
      </c>
      <c r="C886" t="s">
        <v>1421</v>
      </c>
      <c r="D886" t="s">
        <v>1422</v>
      </c>
      <c r="E886" t="s">
        <v>40</v>
      </c>
      <c r="F886" t="s">
        <v>15</v>
      </c>
      <c r="H886" t="s">
        <v>1423</v>
      </c>
    </row>
    <row r="887" spans="1:8" x14ac:dyDescent="0.35">
      <c r="A887">
        <v>994</v>
      </c>
      <c r="B887" t="s">
        <v>1323</v>
      </c>
      <c r="C887" t="s">
        <v>1424</v>
      </c>
      <c r="D887" t="s">
        <v>1425</v>
      </c>
      <c r="E887" t="s">
        <v>40</v>
      </c>
      <c r="F887" t="s">
        <v>15</v>
      </c>
      <c r="H887" t="s">
        <v>1426</v>
      </c>
    </row>
    <row r="888" spans="1:8" x14ac:dyDescent="0.35">
      <c r="A888">
        <v>995</v>
      </c>
      <c r="B888" t="s">
        <v>1323</v>
      </c>
      <c r="C888" t="s">
        <v>1427</v>
      </c>
      <c r="D888" t="s">
        <v>1428</v>
      </c>
      <c r="E888" t="s">
        <v>14</v>
      </c>
      <c r="F888" t="s">
        <v>10</v>
      </c>
      <c r="H888" t="s">
        <v>1420</v>
      </c>
    </row>
    <row r="889" spans="1:8" x14ac:dyDescent="0.35">
      <c r="A889">
        <v>996</v>
      </c>
      <c r="B889" t="s">
        <v>1323</v>
      </c>
      <c r="C889" t="s">
        <v>1429</v>
      </c>
      <c r="D889" t="s">
        <v>1430</v>
      </c>
      <c r="E889" t="s">
        <v>40</v>
      </c>
      <c r="F889" t="s">
        <v>15</v>
      </c>
      <c r="H889" t="s">
        <v>1431</v>
      </c>
    </row>
    <row r="890" spans="1:8" x14ac:dyDescent="0.35">
      <c r="A890">
        <v>997</v>
      </c>
      <c r="B890" t="s">
        <v>1323</v>
      </c>
      <c r="C890" t="s">
        <v>1432</v>
      </c>
      <c r="D890" t="s">
        <v>1433</v>
      </c>
      <c r="E890" t="s">
        <v>14</v>
      </c>
      <c r="F890" t="s">
        <v>10</v>
      </c>
      <c r="H890" t="s">
        <v>1420</v>
      </c>
    </row>
    <row r="891" spans="1:8" x14ac:dyDescent="0.35">
      <c r="A891">
        <v>998</v>
      </c>
      <c r="B891" t="s">
        <v>1323</v>
      </c>
      <c r="C891" t="s">
        <v>1434</v>
      </c>
      <c r="D891" t="s">
        <v>1435</v>
      </c>
      <c r="E891" t="s">
        <v>40</v>
      </c>
      <c r="F891" t="s">
        <v>15</v>
      </c>
      <c r="H891" t="s">
        <v>1436</v>
      </c>
    </row>
    <row r="892" spans="1:8" x14ac:dyDescent="0.35">
      <c r="A892">
        <v>999</v>
      </c>
      <c r="B892" t="s">
        <v>1323</v>
      </c>
      <c r="C892" t="s">
        <v>1437</v>
      </c>
      <c r="D892" t="s">
        <v>1438</v>
      </c>
      <c r="E892" t="s">
        <v>14</v>
      </c>
      <c r="F892" t="s">
        <v>10</v>
      </c>
      <c r="H892" t="s">
        <v>1420</v>
      </c>
    </row>
    <row r="893" spans="1:8" x14ac:dyDescent="0.35">
      <c r="A893">
        <v>1000</v>
      </c>
      <c r="B893" t="s">
        <v>1323</v>
      </c>
      <c r="C893" t="s">
        <v>1439</v>
      </c>
      <c r="D893" t="s">
        <v>1440</v>
      </c>
      <c r="E893" t="s">
        <v>40</v>
      </c>
      <c r="F893" t="s">
        <v>15</v>
      </c>
      <c r="H893" t="s">
        <v>1441</v>
      </c>
    </row>
    <row r="894" spans="1:8" x14ac:dyDescent="0.35">
      <c r="A894">
        <v>1001</v>
      </c>
      <c r="B894" t="s">
        <v>1323</v>
      </c>
      <c r="C894" t="s">
        <v>1442</v>
      </c>
      <c r="D894" t="s">
        <v>1443</v>
      </c>
      <c r="E894" t="s">
        <v>9</v>
      </c>
      <c r="F894" t="s">
        <v>10</v>
      </c>
      <c r="G894" s="1">
        <v>43839</v>
      </c>
      <c r="H894" t="s">
        <v>1444</v>
      </c>
    </row>
    <row r="895" spans="1:8" x14ac:dyDescent="0.35">
      <c r="A895">
        <v>1002</v>
      </c>
      <c r="B895" t="s">
        <v>1323</v>
      </c>
      <c r="C895" t="s">
        <v>1445</v>
      </c>
      <c r="D895" t="s">
        <v>1446</v>
      </c>
      <c r="E895" t="s">
        <v>14</v>
      </c>
      <c r="F895" t="s">
        <v>10</v>
      </c>
      <c r="H895" t="s">
        <v>1447</v>
      </c>
    </row>
    <row r="896" spans="1:8" x14ac:dyDescent="0.35">
      <c r="A896">
        <v>1003</v>
      </c>
      <c r="B896" t="s">
        <v>1323</v>
      </c>
      <c r="C896" t="s">
        <v>1448</v>
      </c>
      <c r="D896" t="s">
        <v>1449</v>
      </c>
      <c r="E896" t="s">
        <v>14</v>
      </c>
      <c r="F896" t="s">
        <v>10</v>
      </c>
      <c r="H896" t="s">
        <v>1420</v>
      </c>
    </row>
    <row r="897" spans="1:8" x14ac:dyDescent="0.35">
      <c r="A897">
        <v>1004</v>
      </c>
      <c r="B897" t="s">
        <v>1323</v>
      </c>
      <c r="C897" t="s">
        <v>1450</v>
      </c>
      <c r="D897" t="s">
        <v>1451</v>
      </c>
      <c r="E897" t="s">
        <v>40</v>
      </c>
      <c r="F897" t="s">
        <v>15</v>
      </c>
      <c r="H897" t="s">
        <v>1452</v>
      </c>
    </row>
    <row r="898" spans="1:8" x14ac:dyDescent="0.35">
      <c r="A898">
        <v>1005</v>
      </c>
      <c r="B898" t="s">
        <v>1323</v>
      </c>
      <c r="C898" t="s">
        <v>1453</v>
      </c>
      <c r="D898" t="s">
        <v>1454</v>
      </c>
      <c r="E898" t="s">
        <v>9</v>
      </c>
      <c r="F898" t="s">
        <v>10</v>
      </c>
      <c r="G898" s="1">
        <v>43839</v>
      </c>
      <c r="H898" t="s">
        <v>1444</v>
      </c>
    </row>
    <row r="899" spans="1:8" x14ac:dyDescent="0.35">
      <c r="A899">
        <v>1006</v>
      </c>
      <c r="B899" t="s">
        <v>1323</v>
      </c>
      <c r="C899" t="s">
        <v>1455</v>
      </c>
      <c r="D899" t="s">
        <v>1456</v>
      </c>
      <c r="E899" t="s">
        <v>14</v>
      </c>
      <c r="F899" t="s">
        <v>10</v>
      </c>
      <c r="H899" t="s">
        <v>1420</v>
      </c>
    </row>
    <row r="900" spans="1:8" x14ac:dyDescent="0.35">
      <c r="A900">
        <v>1007</v>
      </c>
      <c r="B900" t="s">
        <v>1323</v>
      </c>
      <c r="C900" t="s">
        <v>1457</v>
      </c>
      <c r="D900" t="s">
        <v>1458</v>
      </c>
      <c r="E900" t="s">
        <v>14</v>
      </c>
      <c r="F900" t="s">
        <v>10</v>
      </c>
      <c r="H900" t="s">
        <v>1459</v>
      </c>
    </row>
    <row r="901" spans="1:8" x14ac:dyDescent="0.35">
      <c r="A901">
        <v>1008</v>
      </c>
      <c r="B901" t="s">
        <v>1323</v>
      </c>
      <c r="C901" t="s">
        <v>1460</v>
      </c>
      <c r="D901" t="s">
        <v>1461</v>
      </c>
      <c r="E901" t="s">
        <v>40</v>
      </c>
      <c r="F901" t="s">
        <v>15</v>
      </c>
      <c r="H901" t="s">
        <v>1462</v>
      </c>
    </row>
    <row r="902" spans="1:8" x14ac:dyDescent="0.35">
      <c r="A902">
        <v>1009</v>
      </c>
      <c r="B902" t="s">
        <v>1323</v>
      </c>
      <c r="C902" t="s">
        <v>1463</v>
      </c>
      <c r="D902" t="s">
        <v>1464</v>
      </c>
      <c r="E902" t="s">
        <v>14</v>
      </c>
      <c r="F902" t="s">
        <v>10</v>
      </c>
      <c r="H902" t="s">
        <v>1465</v>
      </c>
    </row>
    <row r="903" spans="1:8" x14ac:dyDescent="0.35">
      <c r="A903">
        <v>1010</v>
      </c>
      <c r="B903" t="s">
        <v>1323</v>
      </c>
      <c r="C903" t="s">
        <v>1466</v>
      </c>
      <c r="D903" t="s">
        <v>1467</v>
      </c>
      <c r="E903" t="s">
        <v>40</v>
      </c>
      <c r="F903" t="s">
        <v>15</v>
      </c>
      <c r="H903" t="s">
        <v>1468</v>
      </c>
    </row>
    <row r="904" spans="1:8" x14ac:dyDescent="0.35">
      <c r="A904">
        <v>1011</v>
      </c>
      <c r="B904" t="s">
        <v>1323</v>
      </c>
      <c r="C904" t="s">
        <v>1469</v>
      </c>
      <c r="D904" t="s">
        <v>1470</v>
      </c>
      <c r="E904" t="s">
        <v>14</v>
      </c>
      <c r="F904" t="s">
        <v>10</v>
      </c>
      <c r="H904" t="s">
        <v>1420</v>
      </c>
    </row>
    <row r="905" spans="1:8" x14ac:dyDescent="0.35">
      <c r="A905">
        <v>1012</v>
      </c>
      <c r="B905" t="s">
        <v>1323</v>
      </c>
      <c r="C905" t="s">
        <v>1471</v>
      </c>
      <c r="D905" t="s">
        <v>1472</v>
      </c>
      <c r="E905" t="s">
        <v>40</v>
      </c>
      <c r="F905" t="s">
        <v>15</v>
      </c>
      <c r="H905" t="s">
        <v>1473</v>
      </c>
    </row>
    <row r="906" spans="1:8" x14ac:dyDescent="0.35">
      <c r="A906">
        <v>1013</v>
      </c>
      <c r="B906" t="s">
        <v>1323</v>
      </c>
      <c r="C906" t="s">
        <v>1474</v>
      </c>
      <c r="D906" t="s">
        <v>1475</v>
      </c>
      <c r="E906" t="s">
        <v>14</v>
      </c>
      <c r="F906" t="s">
        <v>10</v>
      </c>
      <c r="H906" t="s">
        <v>1420</v>
      </c>
    </row>
    <row r="907" spans="1:8" x14ac:dyDescent="0.35">
      <c r="A907">
        <v>1014</v>
      </c>
      <c r="B907" t="s">
        <v>1323</v>
      </c>
      <c r="C907" t="s">
        <v>1476</v>
      </c>
      <c r="D907" t="s">
        <v>1476</v>
      </c>
      <c r="E907" t="s">
        <v>40</v>
      </c>
      <c r="F907" t="s">
        <v>15</v>
      </c>
      <c r="H907" t="s">
        <v>1477</v>
      </c>
    </row>
    <row r="908" spans="1:8" x14ac:dyDescent="0.35">
      <c r="A908">
        <v>1015</v>
      </c>
      <c r="B908" t="s">
        <v>1323</v>
      </c>
      <c r="C908" t="s">
        <v>1478</v>
      </c>
      <c r="D908" t="s">
        <v>1478</v>
      </c>
      <c r="E908" t="s">
        <v>40</v>
      </c>
      <c r="F908" t="s">
        <v>10</v>
      </c>
    </row>
    <row r="909" spans="1:8" x14ac:dyDescent="0.35">
      <c r="A909">
        <v>1016</v>
      </c>
      <c r="B909" t="s">
        <v>1323</v>
      </c>
      <c r="C909" t="s">
        <v>1479</v>
      </c>
      <c r="D909" t="s">
        <v>1480</v>
      </c>
      <c r="E909" t="s">
        <v>9</v>
      </c>
      <c r="F909" t="s">
        <v>10</v>
      </c>
      <c r="G909" t="s">
        <v>1481</v>
      </c>
      <c r="H909" t="s">
        <v>1482</v>
      </c>
    </row>
    <row r="910" spans="1:8" x14ac:dyDescent="0.35">
      <c r="A910">
        <v>1017</v>
      </c>
      <c r="B910" t="s">
        <v>1323</v>
      </c>
      <c r="C910" t="s">
        <v>1483</v>
      </c>
      <c r="D910" t="s">
        <v>1484</v>
      </c>
      <c r="E910" t="s">
        <v>40</v>
      </c>
      <c r="F910" t="s">
        <v>10</v>
      </c>
    </row>
    <row r="911" spans="1:8" x14ac:dyDescent="0.35">
      <c r="A911">
        <v>1018</v>
      </c>
      <c r="B911" t="s">
        <v>1323</v>
      </c>
      <c r="C911" t="s">
        <v>1485</v>
      </c>
      <c r="D911" t="s">
        <v>1485</v>
      </c>
      <c r="E911" t="s">
        <v>40</v>
      </c>
      <c r="F911" t="s">
        <v>10</v>
      </c>
    </row>
    <row r="912" spans="1:8" x14ac:dyDescent="0.35">
      <c r="A912">
        <v>1019</v>
      </c>
      <c r="B912" t="s">
        <v>1323</v>
      </c>
      <c r="C912" t="s">
        <v>1486</v>
      </c>
      <c r="D912" t="s">
        <v>1486</v>
      </c>
      <c r="E912" t="s">
        <v>40</v>
      </c>
      <c r="F912" t="s">
        <v>10</v>
      </c>
    </row>
    <row r="913" spans="1:8" x14ac:dyDescent="0.35">
      <c r="A913">
        <v>1020</v>
      </c>
      <c r="B913" t="s">
        <v>1323</v>
      </c>
      <c r="C913" t="s">
        <v>952</v>
      </c>
      <c r="D913" t="s">
        <v>952</v>
      </c>
      <c r="E913" t="s">
        <v>40</v>
      </c>
      <c r="F913" t="s">
        <v>10</v>
      </c>
    </row>
    <row r="914" spans="1:8" x14ac:dyDescent="0.35">
      <c r="A914">
        <v>1021</v>
      </c>
      <c r="B914" t="s">
        <v>1323</v>
      </c>
      <c r="C914" t="s">
        <v>1487</v>
      </c>
      <c r="D914" t="s">
        <v>1488</v>
      </c>
      <c r="E914" t="s">
        <v>14</v>
      </c>
      <c r="F914" t="s">
        <v>10</v>
      </c>
      <c r="H914" t="s">
        <v>1489</v>
      </c>
    </row>
    <row r="915" spans="1:8" x14ac:dyDescent="0.35">
      <c r="A915">
        <v>1022</v>
      </c>
      <c r="B915" t="s">
        <v>1323</v>
      </c>
      <c r="C915" t="s">
        <v>1490</v>
      </c>
      <c r="D915" t="s">
        <v>1491</v>
      </c>
      <c r="E915" t="s">
        <v>1492</v>
      </c>
      <c r="F915" t="s">
        <v>10</v>
      </c>
    </row>
    <row r="916" spans="1:8" x14ac:dyDescent="0.35">
      <c r="A916">
        <v>1023</v>
      </c>
      <c r="B916" t="s">
        <v>1323</v>
      </c>
      <c r="C916" t="s">
        <v>1493</v>
      </c>
      <c r="D916" t="s">
        <v>1494</v>
      </c>
      <c r="E916" t="s">
        <v>14</v>
      </c>
      <c r="F916" t="s">
        <v>10</v>
      </c>
      <c r="H916" t="s">
        <v>1489</v>
      </c>
    </row>
    <row r="917" spans="1:8" x14ac:dyDescent="0.35">
      <c r="A917">
        <v>1024</v>
      </c>
      <c r="B917" t="s">
        <v>1323</v>
      </c>
      <c r="C917" t="s">
        <v>1258</v>
      </c>
      <c r="D917" t="s">
        <v>1495</v>
      </c>
      <c r="E917" t="s">
        <v>9</v>
      </c>
      <c r="F917" t="s">
        <v>10</v>
      </c>
      <c r="G917" t="s">
        <v>1496</v>
      </c>
      <c r="H917" t="s">
        <v>1497</v>
      </c>
    </row>
    <row r="918" spans="1:8" x14ac:dyDescent="0.35">
      <c r="A918">
        <v>1025</v>
      </c>
      <c r="B918" t="s">
        <v>1323</v>
      </c>
      <c r="C918" t="s">
        <v>1309</v>
      </c>
      <c r="D918" t="s">
        <v>1498</v>
      </c>
      <c r="E918" t="s">
        <v>9</v>
      </c>
      <c r="F918" t="s">
        <v>10</v>
      </c>
      <c r="G918" t="s">
        <v>1499</v>
      </c>
      <c r="H918" t="s">
        <v>1500</v>
      </c>
    </row>
    <row r="919" spans="1:8" x14ac:dyDescent="0.35">
      <c r="A919">
        <v>1026</v>
      </c>
      <c r="B919" t="s">
        <v>1323</v>
      </c>
      <c r="C919" t="s">
        <v>1316</v>
      </c>
      <c r="D919" t="s">
        <v>1317</v>
      </c>
      <c r="E919" t="s">
        <v>40</v>
      </c>
      <c r="F919" t="s">
        <v>10</v>
      </c>
    </row>
    <row r="920" spans="1:8" x14ac:dyDescent="0.35">
      <c r="A920">
        <v>1027</v>
      </c>
      <c r="B920" t="s">
        <v>1504</v>
      </c>
      <c r="C920" t="s">
        <v>1501</v>
      </c>
      <c r="D920" t="s">
        <v>1502</v>
      </c>
      <c r="E920" t="s">
        <v>1503</v>
      </c>
      <c r="F920" t="s">
        <v>10</v>
      </c>
    </row>
    <row r="921" spans="1:8" x14ac:dyDescent="0.35">
      <c r="A921">
        <v>1028</v>
      </c>
      <c r="B921" t="s">
        <v>1504</v>
      </c>
      <c r="C921" t="s">
        <v>868</v>
      </c>
      <c r="D921" t="s">
        <v>1505</v>
      </c>
      <c r="E921" t="s">
        <v>1506</v>
      </c>
      <c r="F921" t="s">
        <v>10</v>
      </c>
      <c r="H921" t="s">
        <v>1507</v>
      </c>
    </row>
    <row r="922" spans="1:8" x14ac:dyDescent="0.35">
      <c r="A922">
        <v>1029</v>
      </c>
      <c r="B922" t="s">
        <v>1509</v>
      </c>
      <c r="C922" t="s">
        <v>868</v>
      </c>
      <c r="D922" t="s">
        <v>868</v>
      </c>
      <c r="E922" t="s">
        <v>1508</v>
      </c>
      <c r="F922" t="s">
        <v>10</v>
      </c>
    </row>
    <row r="923" spans="1:8" x14ac:dyDescent="0.35">
      <c r="A923">
        <v>1030</v>
      </c>
      <c r="B923" t="s">
        <v>1509</v>
      </c>
      <c r="C923" t="s">
        <v>1179</v>
      </c>
      <c r="D923" t="s">
        <v>1510</v>
      </c>
      <c r="E923" t="s">
        <v>9</v>
      </c>
      <c r="F923" t="s">
        <v>10</v>
      </c>
      <c r="G923" t="s">
        <v>1511</v>
      </c>
      <c r="H923" t="s">
        <v>1512</v>
      </c>
    </row>
    <row r="924" spans="1:8" x14ac:dyDescent="0.35">
      <c r="A924">
        <v>1031</v>
      </c>
      <c r="B924" t="s">
        <v>1509</v>
      </c>
      <c r="C924" t="s">
        <v>1184</v>
      </c>
      <c r="D924" t="s">
        <v>1185</v>
      </c>
      <c r="E924" t="s">
        <v>1513</v>
      </c>
      <c r="F924" t="s">
        <v>10</v>
      </c>
      <c r="H924" t="s">
        <v>1514</v>
      </c>
    </row>
    <row r="925" spans="1:8" x14ac:dyDescent="0.35">
      <c r="A925">
        <v>1032</v>
      </c>
      <c r="B925" t="s">
        <v>1516</v>
      </c>
      <c r="C925" t="s">
        <v>868</v>
      </c>
      <c r="D925" t="s">
        <v>1169</v>
      </c>
      <c r="E925" t="s">
        <v>1515</v>
      </c>
      <c r="F925" t="s">
        <v>10</v>
      </c>
    </row>
    <row r="926" spans="1:8" x14ac:dyDescent="0.35">
      <c r="A926">
        <v>1033</v>
      </c>
      <c r="B926" t="s">
        <v>1518</v>
      </c>
      <c r="C926" t="s">
        <v>1154</v>
      </c>
      <c r="D926" t="s">
        <v>1517</v>
      </c>
      <c r="E926" t="s">
        <v>1156</v>
      </c>
      <c r="F926" t="s">
        <v>10</v>
      </c>
    </row>
    <row r="927" spans="1:8" x14ac:dyDescent="0.35">
      <c r="A927">
        <v>1034</v>
      </c>
      <c r="B927" t="s">
        <v>1518</v>
      </c>
      <c r="C927" t="s">
        <v>868</v>
      </c>
      <c r="D927" t="s">
        <v>1519</v>
      </c>
      <c r="E927" t="s">
        <v>1520</v>
      </c>
      <c r="F927" t="s">
        <v>10</v>
      </c>
    </row>
    <row r="928" spans="1:8" x14ac:dyDescent="0.35">
      <c r="A928">
        <v>1035</v>
      </c>
      <c r="B928" t="s">
        <v>1518</v>
      </c>
      <c r="C928" t="s">
        <v>1521</v>
      </c>
      <c r="D928" t="s">
        <v>1522</v>
      </c>
      <c r="E928" t="s">
        <v>40</v>
      </c>
      <c r="F928" t="s">
        <v>10</v>
      </c>
      <c r="H928" t="s">
        <v>1523</v>
      </c>
    </row>
    <row r="929" spans="1:8" x14ac:dyDescent="0.35">
      <c r="A929">
        <v>1036</v>
      </c>
      <c r="B929" t="s">
        <v>1518</v>
      </c>
      <c r="C929" t="s">
        <v>1179</v>
      </c>
      <c r="D929" t="s">
        <v>1179</v>
      </c>
      <c r="E929" t="s">
        <v>9</v>
      </c>
      <c r="F929" t="s">
        <v>10</v>
      </c>
      <c r="G929" t="s">
        <v>1524</v>
      </c>
      <c r="H929" t="s">
        <v>1525</v>
      </c>
    </row>
    <row r="930" spans="1:8" x14ac:dyDescent="0.35">
      <c r="A930">
        <v>1037</v>
      </c>
      <c r="B930" t="s">
        <v>1518</v>
      </c>
      <c r="C930" t="s">
        <v>1184</v>
      </c>
      <c r="D930" t="s">
        <v>1185</v>
      </c>
      <c r="E930" t="s">
        <v>1526</v>
      </c>
      <c r="F930" t="s">
        <v>10</v>
      </c>
      <c r="H930" t="s">
        <v>1527</v>
      </c>
    </row>
    <row r="931" spans="1:8" x14ac:dyDescent="0.35">
      <c r="A931">
        <v>1038</v>
      </c>
      <c r="B931" t="s">
        <v>1530</v>
      </c>
      <c r="C931" t="s">
        <v>1528</v>
      </c>
      <c r="D931" t="s">
        <v>1529</v>
      </c>
      <c r="E931" t="s">
        <v>1177</v>
      </c>
      <c r="F931" t="s">
        <v>10</v>
      </c>
    </row>
    <row r="932" spans="1:8" x14ac:dyDescent="0.35">
      <c r="A932">
        <v>1039</v>
      </c>
      <c r="B932" t="s">
        <v>1530</v>
      </c>
      <c r="C932" t="s">
        <v>1179</v>
      </c>
      <c r="D932" t="s">
        <v>1179</v>
      </c>
      <c r="E932" t="s">
        <v>9</v>
      </c>
      <c r="F932" t="s">
        <v>10</v>
      </c>
    </row>
    <row r="933" spans="1:8" x14ac:dyDescent="0.35">
      <c r="A933">
        <v>1040</v>
      </c>
      <c r="B933" t="s">
        <v>1530</v>
      </c>
      <c r="C933" t="s">
        <v>1182</v>
      </c>
      <c r="D933" t="s">
        <v>1182</v>
      </c>
      <c r="E933" t="s">
        <v>9</v>
      </c>
      <c r="F933" t="s">
        <v>10</v>
      </c>
    </row>
    <row r="934" spans="1:8" x14ac:dyDescent="0.35">
      <c r="A934">
        <v>1041</v>
      </c>
      <c r="B934" t="s">
        <v>1530</v>
      </c>
      <c r="C934" t="s">
        <v>1531</v>
      </c>
      <c r="D934" t="s">
        <v>1185</v>
      </c>
      <c r="E934" t="s">
        <v>1186</v>
      </c>
      <c r="F934" t="s">
        <v>10</v>
      </c>
    </row>
    <row r="935" spans="1:8" x14ac:dyDescent="0.35">
      <c r="A935">
        <v>1042</v>
      </c>
      <c r="B935" t="s">
        <v>1530</v>
      </c>
      <c r="C935" t="s">
        <v>1188</v>
      </c>
      <c r="D935" t="s">
        <v>1532</v>
      </c>
      <c r="E935" t="s">
        <v>9</v>
      </c>
      <c r="F935" t="s">
        <v>10</v>
      </c>
    </row>
    <row r="936" spans="1:8" x14ac:dyDescent="0.35">
      <c r="A936">
        <v>1043</v>
      </c>
      <c r="B936" t="s">
        <v>1535</v>
      </c>
      <c r="C936" t="s">
        <v>868</v>
      </c>
      <c r="D936" t="s">
        <v>1533</v>
      </c>
      <c r="E936" t="s">
        <v>1534</v>
      </c>
      <c r="F936" t="s">
        <v>10</v>
      </c>
    </row>
    <row r="937" spans="1:8" x14ac:dyDescent="0.35">
      <c r="A937">
        <v>1044</v>
      </c>
      <c r="B937" t="s">
        <v>1538</v>
      </c>
      <c r="C937" t="s">
        <v>1536</v>
      </c>
      <c r="D937" t="s">
        <v>1536</v>
      </c>
      <c r="E937" t="s">
        <v>14</v>
      </c>
      <c r="F937" t="s">
        <v>10</v>
      </c>
      <c r="H937" t="s">
        <v>1537</v>
      </c>
    </row>
    <row r="938" spans="1:8" x14ac:dyDescent="0.35">
      <c r="A938">
        <v>1045</v>
      </c>
      <c r="B938" t="s">
        <v>1538</v>
      </c>
      <c r="C938" t="s">
        <v>1539</v>
      </c>
      <c r="D938" t="s">
        <v>1539</v>
      </c>
      <c r="E938" t="s">
        <v>14</v>
      </c>
      <c r="F938" t="s">
        <v>10</v>
      </c>
      <c r="H938" t="s">
        <v>1540</v>
      </c>
    </row>
    <row r="939" spans="1:8" x14ac:dyDescent="0.35">
      <c r="A939">
        <v>1046</v>
      </c>
      <c r="B939" t="s">
        <v>1538</v>
      </c>
      <c r="C939" t="s">
        <v>1541</v>
      </c>
      <c r="D939" t="s">
        <v>1542</v>
      </c>
      <c r="E939" t="s">
        <v>9</v>
      </c>
      <c r="F939" t="s">
        <v>10</v>
      </c>
    </row>
    <row r="940" spans="1:8" x14ac:dyDescent="0.35">
      <c r="A940">
        <v>1047</v>
      </c>
      <c r="B940" t="s">
        <v>1538</v>
      </c>
      <c r="C940" t="s">
        <v>1543</v>
      </c>
      <c r="D940" t="s">
        <v>1544</v>
      </c>
      <c r="E940" t="s">
        <v>9</v>
      </c>
      <c r="F940" t="s">
        <v>10</v>
      </c>
      <c r="H940" t="s">
        <v>1545</v>
      </c>
    </row>
    <row r="941" spans="1:8" x14ac:dyDescent="0.35">
      <c r="A941">
        <v>1048</v>
      </c>
      <c r="B941" t="s">
        <v>1538</v>
      </c>
      <c r="C941" t="s">
        <v>1546</v>
      </c>
      <c r="D941" t="s">
        <v>1547</v>
      </c>
      <c r="E941" t="s">
        <v>9</v>
      </c>
      <c r="F941" t="s">
        <v>10</v>
      </c>
      <c r="H941" t="s">
        <v>1548</v>
      </c>
    </row>
    <row r="942" spans="1:8" x14ac:dyDescent="0.35">
      <c r="A942">
        <v>1049</v>
      </c>
      <c r="B942" t="s">
        <v>1538</v>
      </c>
      <c r="C942" t="s">
        <v>1549</v>
      </c>
      <c r="D942" t="s">
        <v>1550</v>
      </c>
      <c r="E942" t="s">
        <v>9</v>
      </c>
      <c r="F942" t="s">
        <v>10</v>
      </c>
      <c r="H942" t="s">
        <v>1551</v>
      </c>
    </row>
    <row r="943" spans="1:8" x14ac:dyDescent="0.35">
      <c r="A943">
        <v>1050</v>
      </c>
      <c r="B943" t="s">
        <v>1538</v>
      </c>
      <c r="C943" t="s">
        <v>1552</v>
      </c>
      <c r="D943" t="s">
        <v>1553</v>
      </c>
      <c r="E943" t="s">
        <v>9</v>
      </c>
      <c r="F943" t="s">
        <v>10</v>
      </c>
      <c r="H943" t="s">
        <v>1554</v>
      </c>
    </row>
    <row r="944" spans="1:8" x14ac:dyDescent="0.35">
      <c r="A944">
        <v>1051</v>
      </c>
      <c r="B944" t="s">
        <v>1556</v>
      </c>
      <c r="C944" t="s">
        <v>1110</v>
      </c>
      <c r="D944" t="s">
        <v>1555</v>
      </c>
      <c r="E944" t="s">
        <v>14</v>
      </c>
      <c r="F944" t="s">
        <v>10</v>
      </c>
      <c r="H944" t="s">
        <v>1111</v>
      </c>
    </row>
    <row r="945" spans="1:8" x14ac:dyDescent="0.35">
      <c r="A945">
        <v>1052</v>
      </c>
      <c r="B945" t="s">
        <v>1556</v>
      </c>
      <c r="C945" t="s">
        <v>1113</v>
      </c>
      <c r="D945" t="s">
        <v>1113</v>
      </c>
      <c r="E945" t="s">
        <v>1114</v>
      </c>
      <c r="F945" t="s">
        <v>10</v>
      </c>
      <c r="H945" t="s">
        <v>1115</v>
      </c>
    </row>
    <row r="946" spans="1:8" x14ac:dyDescent="0.35">
      <c r="A946">
        <v>1053</v>
      </c>
      <c r="B946" t="s">
        <v>1556</v>
      </c>
      <c r="C946" t="s">
        <v>1116</v>
      </c>
      <c r="D946" t="s">
        <v>1117</v>
      </c>
      <c r="E946" t="s">
        <v>14</v>
      </c>
      <c r="F946" t="s">
        <v>10</v>
      </c>
      <c r="H946" t="s">
        <v>1118</v>
      </c>
    </row>
    <row r="947" spans="1:8" x14ac:dyDescent="0.35">
      <c r="A947">
        <v>1054</v>
      </c>
      <c r="B947" t="s">
        <v>1556</v>
      </c>
      <c r="C947" t="s">
        <v>451</v>
      </c>
      <c r="D947" t="s">
        <v>451</v>
      </c>
      <c r="E947" t="s">
        <v>1119</v>
      </c>
      <c r="F947" t="s">
        <v>10</v>
      </c>
    </row>
    <row r="948" spans="1:8" x14ac:dyDescent="0.35">
      <c r="A948">
        <v>1055</v>
      </c>
      <c r="B948" t="s">
        <v>1558</v>
      </c>
      <c r="C948" t="s">
        <v>14</v>
      </c>
      <c r="D948" t="s">
        <v>14</v>
      </c>
      <c r="E948" t="s">
        <v>14</v>
      </c>
      <c r="F948" t="s">
        <v>10</v>
      </c>
      <c r="H948" t="s">
        <v>1557</v>
      </c>
    </row>
    <row r="949" spans="1:8" x14ac:dyDescent="0.35">
      <c r="A949">
        <v>1056</v>
      </c>
      <c r="B949" t="s">
        <v>1558</v>
      </c>
      <c r="C949" t="s">
        <v>1559</v>
      </c>
      <c r="D949" t="s">
        <v>1560</v>
      </c>
      <c r="E949" t="s">
        <v>18</v>
      </c>
      <c r="F949" t="s">
        <v>10</v>
      </c>
    </row>
    <row r="950" spans="1:8" x14ac:dyDescent="0.35">
      <c r="A950">
        <v>1057</v>
      </c>
      <c r="B950" t="s">
        <v>1558</v>
      </c>
      <c r="C950" t="s">
        <v>1561</v>
      </c>
      <c r="D950" t="s">
        <v>1562</v>
      </c>
      <c r="E950" t="s">
        <v>18</v>
      </c>
      <c r="F950" t="s">
        <v>10</v>
      </c>
    </row>
    <row r="951" spans="1:8" x14ac:dyDescent="0.35">
      <c r="A951">
        <v>1058</v>
      </c>
      <c r="B951" t="s">
        <v>1558</v>
      </c>
      <c r="C951" t="s">
        <v>1563</v>
      </c>
      <c r="D951" t="s">
        <v>1564</v>
      </c>
      <c r="E951" t="s">
        <v>18</v>
      </c>
      <c r="F951" t="s">
        <v>10</v>
      </c>
    </row>
    <row r="952" spans="1:8" x14ac:dyDescent="0.35">
      <c r="A952">
        <v>1059</v>
      </c>
      <c r="B952" t="s">
        <v>1558</v>
      </c>
      <c r="C952" t="s">
        <v>1565</v>
      </c>
      <c r="D952" t="s">
        <v>1566</v>
      </c>
      <c r="E952" t="s">
        <v>18</v>
      </c>
      <c r="F952" t="s">
        <v>10</v>
      </c>
    </row>
    <row r="953" spans="1:8" x14ac:dyDescent="0.35">
      <c r="A953">
        <v>1060</v>
      </c>
      <c r="B953" t="s">
        <v>1558</v>
      </c>
      <c r="C953" t="s">
        <v>1567</v>
      </c>
      <c r="D953" t="s">
        <v>1568</v>
      </c>
      <c r="E953" t="s">
        <v>18</v>
      </c>
      <c r="F953" t="s">
        <v>10</v>
      </c>
    </row>
    <row r="954" spans="1:8" x14ac:dyDescent="0.35">
      <c r="A954">
        <v>1061</v>
      </c>
      <c r="B954" t="s">
        <v>973</v>
      </c>
      <c r="C954" t="s">
        <v>216</v>
      </c>
      <c r="D954" t="s">
        <v>216</v>
      </c>
      <c r="E954" t="s">
        <v>14</v>
      </c>
      <c r="F954" t="s">
        <v>10</v>
      </c>
    </row>
    <row r="955" spans="1:8" x14ac:dyDescent="0.35">
      <c r="A955">
        <v>1062</v>
      </c>
      <c r="B955" t="s">
        <v>973</v>
      </c>
      <c r="C955" t="s">
        <v>1569</v>
      </c>
      <c r="D955" t="s">
        <v>1570</v>
      </c>
      <c r="E955" t="s">
        <v>40</v>
      </c>
      <c r="F955" t="s">
        <v>10</v>
      </c>
    </row>
    <row r="956" spans="1:8" x14ac:dyDescent="0.35">
      <c r="A956">
        <v>1063</v>
      </c>
      <c r="B956" t="s">
        <v>973</v>
      </c>
      <c r="C956" t="s">
        <v>1571</v>
      </c>
      <c r="D956" t="s">
        <v>1572</v>
      </c>
      <c r="E956" t="s">
        <v>14</v>
      </c>
      <c r="F956" t="s">
        <v>10</v>
      </c>
    </row>
    <row r="957" spans="1:8" x14ac:dyDescent="0.35">
      <c r="A957">
        <v>1064</v>
      </c>
      <c r="B957" t="s">
        <v>973</v>
      </c>
      <c r="C957" t="s">
        <v>1573</v>
      </c>
      <c r="D957" t="s">
        <v>1574</v>
      </c>
      <c r="E957" t="s">
        <v>40</v>
      </c>
      <c r="F957" t="s">
        <v>15</v>
      </c>
      <c r="H957" t="s">
        <v>1575</v>
      </c>
    </row>
    <row r="958" spans="1:8" x14ac:dyDescent="0.35">
      <c r="A958">
        <v>1065</v>
      </c>
      <c r="B958" t="s">
        <v>973</v>
      </c>
      <c r="C958" t="s">
        <v>986</v>
      </c>
      <c r="D958" t="s">
        <v>986</v>
      </c>
      <c r="E958" t="s">
        <v>1576</v>
      </c>
      <c r="F958" t="s">
        <v>15</v>
      </c>
      <c r="H958" t="s">
        <v>988</v>
      </c>
    </row>
    <row r="959" spans="1:8" x14ac:dyDescent="0.35">
      <c r="A959">
        <v>1066</v>
      </c>
      <c r="B959" t="s">
        <v>973</v>
      </c>
      <c r="C959" t="s">
        <v>992</v>
      </c>
      <c r="D959" t="s">
        <v>993</v>
      </c>
      <c r="E959" t="s">
        <v>1577</v>
      </c>
      <c r="F959" t="s">
        <v>15</v>
      </c>
      <c r="H959" t="s">
        <v>995</v>
      </c>
    </row>
    <row r="960" spans="1:8" x14ac:dyDescent="0.35">
      <c r="A960">
        <v>1067</v>
      </c>
      <c r="B960" t="s">
        <v>973</v>
      </c>
      <c r="C960" t="s">
        <v>227</v>
      </c>
      <c r="D960" t="s">
        <v>491</v>
      </c>
      <c r="E960" t="s">
        <v>9</v>
      </c>
      <c r="F960" t="s">
        <v>10</v>
      </c>
    </row>
    <row r="961" spans="1:8" x14ac:dyDescent="0.35">
      <c r="A961">
        <v>1068</v>
      </c>
      <c r="B961" t="s">
        <v>973</v>
      </c>
      <c r="C961" t="s">
        <v>223</v>
      </c>
      <c r="D961" t="s">
        <v>629</v>
      </c>
      <c r="E961" t="s">
        <v>9</v>
      </c>
      <c r="F961" t="s">
        <v>10</v>
      </c>
    </row>
    <row r="962" spans="1:8" x14ac:dyDescent="0.35">
      <c r="A962">
        <v>1069</v>
      </c>
      <c r="B962" t="s">
        <v>973</v>
      </c>
      <c r="C962" t="s">
        <v>621</v>
      </c>
      <c r="D962" t="s">
        <v>996</v>
      </c>
      <c r="E962" t="s">
        <v>9</v>
      </c>
      <c r="F962" t="s">
        <v>10</v>
      </c>
    </row>
    <row r="963" spans="1:8" x14ac:dyDescent="0.35">
      <c r="A963">
        <v>1070</v>
      </c>
      <c r="B963" t="s">
        <v>973</v>
      </c>
      <c r="C963" t="s">
        <v>625</v>
      </c>
      <c r="D963" t="s">
        <v>997</v>
      </c>
      <c r="E963" t="s">
        <v>9</v>
      </c>
      <c r="F963" t="s">
        <v>10</v>
      </c>
    </row>
    <row r="964" spans="1:8" x14ac:dyDescent="0.35">
      <c r="A964">
        <v>1071</v>
      </c>
      <c r="B964" t="s">
        <v>973</v>
      </c>
      <c r="C964" t="s">
        <v>340</v>
      </c>
      <c r="D964" t="s">
        <v>635</v>
      </c>
      <c r="E964" t="s">
        <v>9</v>
      </c>
      <c r="F964" t="s">
        <v>10</v>
      </c>
      <c r="G964" t="s">
        <v>62</v>
      </c>
      <c r="H964" t="s">
        <v>636</v>
      </c>
    </row>
    <row r="965" spans="1:8" x14ac:dyDescent="0.35">
      <c r="A965">
        <v>1072</v>
      </c>
      <c r="B965" t="s">
        <v>973</v>
      </c>
      <c r="C965" t="s">
        <v>290</v>
      </c>
      <c r="D965" t="s">
        <v>639</v>
      </c>
      <c r="E965" t="s">
        <v>9</v>
      </c>
      <c r="F965" t="s">
        <v>10</v>
      </c>
      <c r="G965" t="s">
        <v>640</v>
      </c>
      <c r="H965" t="s">
        <v>1578</v>
      </c>
    </row>
    <row r="966" spans="1:8" x14ac:dyDescent="0.35">
      <c r="A966">
        <v>1073</v>
      </c>
      <c r="B966" t="s">
        <v>973</v>
      </c>
      <c r="C966" t="s">
        <v>291</v>
      </c>
      <c r="D966" t="s">
        <v>999</v>
      </c>
      <c r="E966" t="s">
        <v>293</v>
      </c>
      <c r="F966" t="s">
        <v>10</v>
      </c>
      <c r="H966" t="s">
        <v>1579</v>
      </c>
    </row>
    <row r="967" spans="1:8" x14ac:dyDescent="0.35">
      <c r="A967">
        <v>1074</v>
      </c>
      <c r="B967" t="s">
        <v>973</v>
      </c>
      <c r="C967" t="s">
        <v>1000</v>
      </c>
      <c r="D967" t="s">
        <v>643</v>
      </c>
      <c r="E967" t="s">
        <v>40</v>
      </c>
      <c r="F967" t="s">
        <v>10</v>
      </c>
    </row>
    <row r="968" spans="1:8" x14ac:dyDescent="0.35">
      <c r="A968">
        <v>1075</v>
      </c>
      <c r="B968" t="s">
        <v>973</v>
      </c>
      <c r="C968" t="s">
        <v>309</v>
      </c>
      <c r="D968" t="s">
        <v>644</v>
      </c>
      <c r="E968" t="s">
        <v>311</v>
      </c>
      <c r="F968" t="s">
        <v>10</v>
      </c>
      <c r="H968" t="s">
        <v>1580</v>
      </c>
    </row>
    <row r="969" spans="1:8" x14ac:dyDescent="0.35">
      <c r="A969">
        <v>1076</v>
      </c>
      <c r="B969" t="s">
        <v>973</v>
      </c>
      <c r="C969" t="s">
        <v>308</v>
      </c>
      <c r="D969" t="s">
        <v>645</v>
      </c>
      <c r="E969" t="s">
        <v>9</v>
      </c>
      <c r="F969" t="s">
        <v>10</v>
      </c>
      <c r="G969" t="s">
        <v>646</v>
      </c>
      <c r="H969" t="s">
        <v>1581</v>
      </c>
    </row>
    <row r="970" spans="1:8" x14ac:dyDescent="0.35">
      <c r="A970">
        <v>1077</v>
      </c>
      <c r="B970" t="s">
        <v>973</v>
      </c>
      <c r="C970" t="s">
        <v>1003</v>
      </c>
      <c r="D970" t="s">
        <v>1582</v>
      </c>
      <c r="E970" t="s">
        <v>40</v>
      </c>
      <c r="F970" t="s">
        <v>10</v>
      </c>
    </row>
    <row r="971" spans="1:8" x14ac:dyDescent="0.35">
      <c r="A971">
        <v>1078</v>
      </c>
      <c r="B971" t="s">
        <v>973</v>
      </c>
      <c r="C971" t="s">
        <v>366</v>
      </c>
      <c r="D971" t="s">
        <v>1583</v>
      </c>
      <c r="E971" t="s">
        <v>311</v>
      </c>
      <c r="F971" t="s">
        <v>10</v>
      </c>
      <c r="H971" t="s">
        <v>368</v>
      </c>
    </row>
    <row r="972" spans="1:8" x14ac:dyDescent="0.35">
      <c r="A972">
        <v>1079</v>
      </c>
      <c r="B972" t="s">
        <v>973</v>
      </c>
      <c r="C972" t="s">
        <v>364</v>
      </c>
      <c r="D972" t="s">
        <v>1006</v>
      </c>
      <c r="E972" t="s">
        <v>9</v>
      </c>
      <c r="F972" t="s">
        <v>10</v>
      </c>
      <c r="G972" t="s">
        <v>651</v>
      </c>
      <c r="H972" t="s">
        <v>1584</v>
      </c>
    </row>
    <row r="973" spans="1:8" x14ac:dyDescent="0.35">
      <c r="A973">
        <v>1080</v>
      </c>
      <c r="B973" t="s">
        <v>973</v>
      </c>
      <c r="C973" t="s">
        <v>1007</v>
      </c>
      <c r="D973" t="s">
        <v>1585</v>
      </c>
      <c r="E973" t="s">
        <v>40</v>
      </c>
      <c r="F973" t="s">
        <v>10</v>
      </c>
    </row>
    <row r="974" spans="1:8" x14ac:dyDescent="0.35">
      <c r="A974">
        <v>1081</v>
      </c>
      <c r="B974" t="s">
        <v>973</v>
      </c>
      <c r="C974" t="s">
        <v>318</v>
      </c>
      <c r="D974" t="s">
        <v>1586</v>
      </c>
      <c r="E974" t="s">
        <v>9</v>
      </c>
      <c r="F974" t="s">
        <v>10</v>
      </c>
      <c r="G974" t="s">
        <v>656</v>
      </c>
      <c r="H974" t="s">
        <v>657</v>
      </c>
    </row>
    <row r="975" spans="1:8" x14ac:dyDescent="0.35">
      <c r="A975">
        <v>1082</v>
      </c>
      <c r="B975" t="s">
        <v>973</v>
      </c>
      <c r="C975" t="s">
        <v>1009</v>
      </c>
      <c r="D975" t="s">
        <v>1009</v>
      </c>
      <c r="E975" t="s">
        <v>1010</v>
      </c>
      <c r="F975" t="s">
        <v>15</v>
      </c>
      <c r="H975" t="s">
        <v>1011</v>
      </c>
    </row>
    <row r="976" spans="1:8" x14ac:dyDescent="0.35">
      <c r="A976">
        <v>1083</v>
      </c>
      <c r="B976" t="s">
        <v>973</v>
      </c>
      <c r="C976" t="s">
        <v>1587</v>
      </c>
      <c r="D976" t="s">
        <v>1587</v>
      </c>
      <c r="E976" t="s">
        <v>40</v>
      </c>
      <c r="F976" t="s">
        <v>10</v>
      </c>
    </row>
    <row r="977" spans="1:8" x14ac:dyDescent="0.35">
      <c r="A977">
        <v>1084</v>
      </c>
      <c r="B977" t="s">
        <v>973</v>
      </c>
      <c r="C977" t="s">
        <v>1588</v>
      </c>
      <c r="D977" t="s">
        <v>1588</v>
      </c>
      <c r="E977" t="s">
        <v>40</v>
      </c>
      <c r="F977" t="s">
        <v>15</v>
      </c>
      <c r="H977" t="s">
        <v>1589</v>
      </c>
    </row>
    <row r="978" spans="1:8" x14ac:dyDescent="0.35">
      <c r="A978">
        <v>1085</v>
      </c>
      <c r="B978" t="s">
        <v>973</v>
      </c>
      <c r="C978" t="s">
        <v>1590</v>
      </c>
      <c r="D978" t="s">
        <v>1591</v>
      </c>
      <c r="E978" t="s">
        <v>40</v>
      </c>
      <c r="F978" t="s">
        <v>15</v>
      </c>
      <c r="H978" t="s">
        <v>1592</v>
      </c>
    </row>
    <row r="979" spans="1:8" x14ac:dyDescent="0.35">
      <c r="A979">
        <v>1086</v>
      </c>
      <c r="B979" t="s">
        <v>973</v>
      </c>
      <c r="C979" t="s">
        <v>1593</v>
      </c>
      <c r="D979" t="s">
        <v>1593</v>
      </c>
      <c r="E979" t="s">
        <v>40</v>
      </c>
      <c r="F979" t="s">
        <v>15</v>
      </c>
      <c r="H979" t="s">
        <v>1594</v>
      </c>
    </row>
    <row r="980" spans="1:8" x14ac:dyDescent="0.35">
      <c r="A980">
        <v>1087</v>
      </c>
      <c r="B980" t="s">
        <v>973</v>
      </c>
      <c r="C980" t="s">
        <v>1595</v>
      </c>
      <c r="D980" t="s">
        <v>1596</v>
      </c>
      <c r="E980" t="s">
        <v>40</v>
      </c>
      <c r="F980" t="s">
        <v>15</v>
      </c>
      <c r="H980" t="s">
        <v>1597</v>
      </c>
    </row>
    <row r="981" spans="1:8" x14ac:dyDescent="0.35">
      <c r="A981">
        <v>1088</v>
      </c>
      <c r="B981" t="s">
        <v>973</v>
      </c>
      <c r="C981" t="s">
        <v>1598</v>
      </c>
      <c r="D981" t="s">
        <v>1599</v>
      </c>
      <c r="E981" t="s">
        <v>40</v>
      </c>
      <c r="F981" t="s">
        <v>15</v>
      </c>
      <c r="H981" t="s">
        <v>1600</v>
      </c>
    </row>
    <row r="982" spans="1:8" x14ac:dyDescent="0.35">
      <c r="A982">
        <v>1089</v>
      </c>
      <c r="B982" t="s">
        <v>973</v>
      </c>
      <c r="C982" t="s">
        <v>812</v>
      </c>
      <c r="D982" t="s">
        <v>813</v>
      </c>
      <c r="E982" t="s">
        <v>814</v>
      </c>
      <c r="F982" t="s">
        <v>15</v>
      </c>
      <c r="H982" t="s">
        <v>815</v>
      </c>
    </row>
    <row r="983" spans="1:8" x14ac:dyDescent="0.35">
      <c r="A983">
        <v>1090</v>
      </c>
      <c r="B983" t="s">
        <v>973</v>
      </c>
      <c r="C983" t="s">
        <v>816</v>
      </c>
      <c r="D983" t="s">
        <v>816</v>
      </c>
      <c r="E983" t="s">
        <v>817</v>
      </c>
      <c r="F983" t="s">
        <v>15</v>
      </c>
      <c r="H983" t="s">
        <v>818</v>
      </c>
    </row>
    <row r="984" spans="1:8" x14ac:dyDescent="0.35">
      <c r="A984">
        <v>1091</v>
      </c>
      <c r="B984" t="s">
        <v>973</v>
      </c>
      <c r="C984" t="s">
        <v>69</v>
      </c>
      <c r="D984" t="s">
        <v>1027</v>
      </c>
      <c r="E984" t="s">
        <v>40</v>
      </c>
      <c r="F984" t="s">
        <v>15</v>
      </c>
      <c r="H984" t="s">
        <v>823</v>
      </c>
    </row>
    <row r="985" spans="1:8" x14ac:dyDescent="0.35">
      <c r="A985">
        <v>1092</v>
      </c>
      <c r="B985" t="s">
        <v>973</v>
      </c>
      <c r="C985" t="s">
        <v>827</v>
      </c>
      <c r="D985" t="s">
        <v>827</v>
      </c>
      <c r="E985" t="s">
        <v>40</v>
      </c>
      <c r="F985" t="s">
        <v>15</v>
      </c>
      <c r="H985" t="s">
        <v>828</v>
      </c>
    </row>
    <row r="986" spans="1:8" x14ac:dyDescent="0.35">
      <c r="A986">
        <v>1093</v>
      </c>
      <c r="B986" t="s">
        <v>973</v>
      </c>
      <c r="C986" t="s">
        <v>829</v>
      </c>
      <c r="D986" t="s">
        <v>829</v>
      </c>
      <c r="E986" t="s">
        <v>40</v>
      </c>
      <c r="F986" t="s">
        <v>15</v>
      </c>
      <c r="H986" t="s">
        <v>830</v>
      </c>
    </row>
    <row r="987" spans="1:8" x14ac:dyDescent="0.35">
      <c r="A987">
        <v>1094</v>
      </c>
      <c r="B987" t="s">
        <v>973</v>
      </c>
      <c r="C987" t="s">
        <v>819</v>
      </c>
      <c r="D987" t="s">
        <v>820</v>
      </c>
      <c r="E987" t="s">
        <v>40</v>
      </c>
      <c r="F987" t="s">
        <v>15</v>
      </c>
      <c r="H987" t="s">
        <v>821</v>
      </c>
    </row>
    <row r="988" spans="1:8" x14ac:dyDescent="0.35">
      <c r="A988">
        <v>1095</v>
      </c>
      <c r="B988" t="s">
        <v>973</v>
      </c>
      <c r="C988" t="s">
        <v>824</v>
      </c>
      <c r="D988" t="s">
        <v>825</v>
      </c>
      <c r="E988" t="s">
        <v>40</v>
      </c>
      <c r="F988" t="s">
        <v>15</v>
      </c>
      <c r="H988" t="s">
        <v>826</v>
      </c>
    </row>
    <row r="989" spans="1:8" x14ac:dyDescent="0.35">
      <c r="A989">
        <v>1096</v>
      </c>
      <c r="B989" t="s">
        <v>973</v>
      </c>
      <c r="C989" t="s">
        <v>831</v>
      </c>
      <c r="D989" t="s">
        <v>832</v>
      </c>
      <c r="E989" t="s">
        <v>40</v>
      </c>
      <c r="F989" t="s">
        <v>15</v>
      </c>
      <c r="H989" t="s">
        <v>73</v>
      </c>
    </row>
    <row r="990" spans="1:8" x14ac:dyDescent="0.35">
      <c r="A990">
        <v>1097</v>
      </c>
      <c r="B990" t="s">
        <v>973</v>
      </c>
      <c r="C990" t="s">
        <v>74</v>
      </c>
      <c r="D990" t="s">
        <v>833</v>
      </c>
      <c r="E990" t="s">
        <v>40</v>
      </c>
      <c r="F990" t="s">
        <v>15</v>
      </c>
      <c r="H990" t="s">
        <v>834</v>
      </c>
    </row>
    <row r="991" spans="1:8" x14ac:dyDescent="0.35">
      <c r="A991">
        <v>1098</v>
      </c>
      <c r="B991" t="s">
        <v>973</v>
      </c>
      <c r="C991" t="s">
        <v>835</v>
      </c>
      <c r="D991" t="s">
        <v>836</v>
      </c>
      <c r="E991" t="s">
        <v>40</v>
      </c>
      <c r="F991" t="s">
        <v>15</v>
      </c>
      <c r="H991" t="s">
        <v>837</v>
      </c>
    </row>
    <row r="992" spans="1:8" x14ac:dyDescent="0.35">
      <c r="A992">
        <v>1099</v>
      </c>
      <c r="B992" t="s">
        <v>973</v>
      </c>
      <c r="C992" t="s">
        <v>1601</v>
      </c>
      <c r="D992" t="s">
        <v>1602</v>
      </c>
      <c r="E992" t="s">
        <v>1029</v>
      </c>
      <c r="F992" t="s">
        <v>15</v>
      </c>
      <c r="H992" t="s">
        <v>1603</v>
      </c>
    </row>
    <row r="993" spans="1:8" x14ac:dyDescent="0.35">
      <c r="A993">
        <v>1100</v>
      </c>
      <c r="B993" t="s">
        <v>973</v>
      </c>
      <c r="C993" t="s">
        <v>1604</v>
      </c>
      <c r="D993" t="s">
        <v>1605</v>
      </c>
      <c r="E993" t="s">
        <v>1029</v>
      </c>
      <c r="F993" t="s">
        <v>15</v>
      </c>
      <c r="H993" t="s">
        <v>1606</v>
      </c>
    </row>
    <row r="994" spans="1:8" x14ac:dyDescent="0.35">
      <c r="A994">
        <v>1101</v>
      </c>
      <c r="B994" t="s">
        <v>973</v>
      </c>
      <c r="C994" t="s">
        <v>1607</v>
      </c>
      <c r="D994" t="s">
        <v>1608</v>
      </c>
      <c r="E994" t="s">
        <v>1029</v>
      </c>
      <c r="F994" t="s">
        <v>15</v>
      </c>
      <c r="H994" t="s">
        <v>1609</v>
      </c>
    </row>
    <row r="995" spans="1:8" x14ac:dyDescent="0.35">
      <c r="A995">
        <v>1102</v>
      </c>
      <c r="B995" t="s">
        <v>973</v>
      </c>
      <c r="C995" t="s">
        <v>1610</v>
      </c>
      <c r="D995" t="s">
        <v>1610</v>
      </c>
      <c r="E995" t="s">
        <v>1029</v>
      </c>
      <c r="F995" t="s">
        <v>15</v>
      </c>
      <c r="H995" t="s">
        <v>1611</v>
      </c>
    </row>
    <row r="996" spans="1:8" x14ac:dyDescent="0.35">
      <c r="A996">
        <v>1103</v>
      </c>
      <c r="B996" t="s">
        <v>973</v>
      </c>
      <c r="C996" t="s">
        <v>1612</v>
      </c>
      <c r="D996" t="s">
        <v>1613</v>
      </c>
      <c r="E996" t="s">
        <v>1029</v>
      </c>
      <c r="F996" t="s">
        <v>15</v>
      </c>
      <c r="H996" t="s">
        <v>1614</v>
      </c>
    </row>
    <row r="997" spans="1:8" x14ac:dyDescent="0.35">
      <c r="A997">
        <v>1104</v>
      </c>
      <c r="B997" t="s">
        <v>973</v>
      </c>
      <c r="C997" t="s">
        <v>1615</v>
      </c>
      <c r="D997" t="s">
        <v>1616</v>
      </c>
      <c r="E997" t="s">
        <v>1029</v>
      </c>
      <c r="F997" t="s">
        <v>15</v>
      </c>
      <c r="H997" t="s">
        <v>1617</v>
      </c>
    </row>
    <row r="998" spans="1:8" x14ac:dyDescent="0.35">
      <c r="A998">
        <v>1105</v>
      </c>
      <c r="B998" t="s">
        <v>973</v>
      </c>
      <c r="C998" t="s">
        <v>1618</v>
      </c>
      <c r="D998" t="s">
        <v>1619</v>
      </c>
      <c r="E998" t="s">
        <v>1029</v>
      </c>
      <c r="F998" t="s">
        <v>15</v>
      </c>
      <c r="H998" t="s">
        <v>1620</v>
      </c>
    </row>
    <row r="999" spans="1:8" x14ac:dyDescent="0.35">
      <c r="A999">
        <v>1106</v>
      </c>
      <c r="B999" t="s">
        <v>973</v>
      </c>
      <c r="C999" t="s">
        <v>1621</v>
      </c>
      <c r="D999" t="s">
        <v>1621</v>
      </c>
      <c r="E999" t="s">
        <v>1622</v>
      </c>
      <c r="F999" t="s">
        <v>15</v>
      </c>
      <c r="H999" t="s">
        <v>1623</v>
      </c>
    </row>
    <row r="1000" spans="1:8" x14ac:dyDescent="0.35">
      <c r="A1000">
        <v>1107</v>
      </c>
      <c r="B1000" t="s">
        <v>973</v>
      </c>
      <c r="C1000" t="s">
        <v>1624</v>
      </c>
      <c r="D1000" t="s">
        <v>1624</v>
      </c>
      <c r="E1000" t="s">
        <v>1622</v>
      </c>
      <c r="F1000" t="s">
        <v>15</v>
      </c>
      <c r="H1000" t="s">
        <v>1625</v>
      </c>
    </row>
    <row r="1001" spans="1:8" x14ac:dyDescent="0.35">
      <c r="A1001">
        <v>1108</v>
      </c>
      <c r="B1001" t="s">
        <v>973</v>
      </c>
      <c r="C1001" t="s">
        <v>1626</v>
      </c>
      <c r="D1001" t="s">
        <v>1626</v>
      </c>
      <c r="E1001" t="s">
        <v>1622</v>
      </c>
      <c r="F1001" t="s">
        <v>15</v>
      </c>
      <c r="H1001" t="s">
        <v>1627</v>
      </c>
    </row>
    <row r="1002" spans="1:8" x14ac:dyDescent="0.35">
      <c r="A1002">
        <v>1109</v>
      </c>
      <c r="B1002" t="s">
        <v>973</v>
      </c>
      <c r="C1002" t="s">
        <v>1628</v>
      </c>
      <c r="D1002" t="s">
        <v>1629</v>
      </c>
      <c r="E1002" t="s">
        <v>1630</v>
      </c>
      <c r="F1002" t="s">
        <v>15</v>
      </c>
      <c r="H1002" t="s">
        <v>1631</v>
      </c>
    </row>
    <row r="1003" spans="1:8" x14ac:dyDescent="0.35">
      <c r="A1003">
        <v>1110</v>
      </c>
      <c r="B1003" t="s">
        <v>973</v>
      </c>
      <c r="C1003" t="s">
        <v>1632</v>
      </c>
      <c r="D1003" t="s">
        <v>1633</v>
      </c>
      <c r="E1003" t="s">
        <v>1630</v>
      </c>
      <c r="F1003" t="s">
        <v>15</v>
      </c>
      <c r="H1003" t="s">
        <v>1634</v>
      </c>
    </row>
    <row r="1004" spans="1:8" x14ac:dyDescent="0.35">
      <c r="A1004">
        <v>1111</v>
      </c>
      <c r="B1004" t="s">
        <v>973</v>
      </c>
      <c r="C1004" t="s">
        <v>727</v>
      </c>
      <c r="D1004" t="s">
        <v>728</v>
      </c>
      <c r="E1004" t="s">
        <v>729</v>
      </c>
      <c r="F1004" t="s">
        <v>15</v>
      </c>
      <c r="H1004" t="s">
        <v>730</v>
      </c>
    </row>
    <row r="1005" spans="1:8" x14ac:dyDescent="0.35">
      <c r="A1005">
        <v>1112</v>
      </c>
      <c r="B1005" t="s">
        <v>973</v>
      </c>
      <c r="C1005" t="s">
        <v>731</v>
      </c>
      <c r="D1005" t="s">
        <v>732</v>
      </c>
      <c r="E1005" t="s">
        <v>729</v>
      </c>
      <c r="F1005" t="s">
        <v>15</v>
      </c>
      <c r="H1005" t="s">
        <v>733</v>
      </c>
    </row>
    <row r="1006" spans="1:8" x14ac:dyDescent="0.35">
      <c r="A1006">
        <v>1113</v>
      </c>
      <c r="B1006" t="s">
        <v>973</v>
      </c>
      <c r="C1006" t="s">
        <v>82</v>
      </c>
      <c r="D1006" t="s">
        <v>82</v>
      </c>
      <c r="E1006" t="s">
        <v>729</v>
      </c>
      <c r="F1006" t="s">
        <v>15</v>
      </c>
      <c r="H1006" t="s">
        <v>83</v>
      </c>
    </row>
    <row r="1007" spans="1:8" x14ac:dyDescent="0.35">
      <c r="A1007">
        <v>1114</v>
      </c>
      <c r="B1007" t="s">
        <v>973</v>
      </c>
      <c r="C1007" t="s">
        <v>1040</v>
      </c>
      <c r="D1007" t="s">
        <v>1041</v>
      </c>
      <c r="E1007" t="s">
        <v>40</v>
      </c>
      <c r="F1007" t="s">
        <v>15</v>
      </c>
      <c r="H1007" t="s">
        <v>1042</v>
      </c>
    </row>
    <row r="1008" spans="1:8" x14ac:dyDescent="0.35">
      <c r="A1008">
        <v>1115</v>
      </c>
      <c r="B1008" t="s">
        <v>973</v>
      </c>
      <c r="C1008" t="s">
        <v>1043</v>
      </c>
      <c r="D1008" t="s">
        <v>1044</v>
      </c>
      <c r="E1008" t="s">
        <v>40</v>
      </c>
      <c r="F1008" t="s">
        <v>15</v>
      </c>
      <c r="H1008" t="s">
        <v>1045</v>
      </c>
    </row>
    <row r="1009" spans="1:8" x14ac:dyDescent="0.35">
      <c r="A1009">
        <v>1116</v>
      </c>
      <c r="B1009" t="s">
        <v>973</v>
      </c>
      <c r="C1009" t="s">
        <v>1046</v>
      </c>
      <c r="D1009" t="s">
        <v>1047</v>
      </c>
      <c r="E1009" t="s">
        <v>40</v>
      </c>
      <c r="F1009" t="s">
        <v>15</v>
      </c>
      <c r="H1009" t="s">
        <v>1048</v>
      </c>
    </row>
    <row r="1010" spans="1:8" x14ac:dyDescent="0.35">
      <c r="A1010">
        <v>1117</v>
      </c>
      <c r="B1010" t="s">
        <v>973</v>
      </c>
      <c r="C1010" t="s">
        <v>1049</v>
      </c>
      <c r="D1010" t="s">
        <v>1050</v>
      </c>
      <c r="E1010" t="s">
        <v>40</v>
      </c>
      <c r="F1010" t="s">
        <v>15</v>
      </c>
      <c r="H1010" t="s">
        <v>1051</v>
      </c>
    </row>
    <row r="1011" spans="1:8" x14ac:dyDescent="0.35">
      <c r="A1011">
        <v>1118</v>
      </c>
      <c r="B1011" t="s">
        <v>973</v>
      </c>
      <c r="C1011" t="s">
        <v>1052</v>
      </c>
      <c r="D1011" t="s">
        <v>1053</v>
      </c>
      <c r="E1011" t="s">
        <v>40</v>
      </c>
      <c r="F1011" t="s">
        <v>15</v>
      </c>
      <c r="H1011" t="s">
        <v>1054</v>
      </c>
    </row>
    <row r="1012" spans="1:8" x14ac:dyDescent="0.35">
      <c r="A1012">
        <v>1119</v>
      </c>
      <c r="B1012" t="s">
        <v>973</v>
      </c>
      <c r="C1012" t="s">
        <v>1055</v>
      </c>
      <c r="D1012" t="s">
        <v>1056</v>
      </c>
      <c r="E1012" t="s">
        <v>40</v>
      </c>
      <c r="F1012" t="s">
        <v>15</v>
      </c>
      <c r="H1012" t="s">
        <v>1057</v>
      </c>
    </row>
    <row r="1013" spans="1:8" x14ac:dyDescent="0.35">
      <c r="A1013">
        <v>1120</v>
      </c>
      <c r="B1013" t="s">
        <v>973</v>
      </c>
      <c r="C1013" t="s">
        <v>1058</v>
      </c>
      <c r="D1013" t="s">
        <v>1059</v>
      </c>
      <c r="E1013" t="s">
        <v>40</v>
      </c>
      <c r="F1013" t="s">
        <v>15</v>
      </c>
      <c r="H1013" t="s">
        <v>1060</v>
      </c>
    </row>
    <row r="1014" spans="1:8" x14ac:dyDescent="0.35">
      <c r="A1014">
        <v>1121</v>
      </c>
      <c r="B1014" t="s">
        <v>973</v>
      </c>
      <c r="C1014" t="s">
        <v>1061</v>
      </c>
      <c r="D1014" t="s">
        <v>1062</v>
      </c>
      <c r="E1014" t="s">
        <v>40</v>
      </c>
      <c r="F1014" t="s">
        <v>15</v>
      </c>
      <c r="H1014" t="s">
        <v>1063</v>
      </c>
    </row>
    <row r="1015" spans="1:8" x14ac:dyDescent="0.35">
      <c r="A1015">
        <v>1122</v>
      </c>
      <c r="B1015" t="s">
        <v>973</v>
      </c>
      <c r="C1015" t="s">
        <v>1064</v>
      </c>
      <c r="D1015" t="s">
        <v>1065</v>
      </c>
      <c r="E1015" t="s">
        <v>40</v>
      </c>
      <c r="F1015" t="s">
        <v>15</v>
      </c>
      <c r="H1015" t="s">
        <v>1066</v>
      </c>
    </row>
    <row r="1016" spans="1:8" x14ac:dyDescent="0.35">
      <c r="A1016">
        <v>1123</v>
      </c>
      <c r="B1016" t="s">
        <v>973</v>
      </c>
      <c r="C1016" t="s">
        <v>1067</v>
      </c>
      <c r="D1016" t="s">
        <v>1068</v>
      </c>
      <c r="E1016" t="s">
        <v>40</v>
      </c>
      <c r="F1016" t="s">
        <v>15</v>
      </c>
      <c r="H1016" t="s">
        <v>1069</v>
      </c>
    </row>
    <row r="1017" spans="1:8" x14ac:dyDescent="0.35">
      <c r="A1017">
        <v>1124</v>
      </c>
      <c r="B1017" t="s">
        <v>973</v>
      </c>
      <c r="C1017" t="s">
        <v>1070</v>
      </c>
      <c r="D1017" t="s">
        <v>1071</v>
      </c>
      <c r="E1017" t="s">
        <v>9</v>
      </c>
      <c r="F1017" t="s">
        <v>10</v>
      </c>
    </row>
    <row r="1018" spans="1:8" x14ac:dyDescent="0.35">
      <c r="A1018">
        <v>1125</v>
      </c>
      <c r="B1018" t="s">
        <v>973</v>
      </c>
      <c r="C1018" t="s">
        <v>721</v>
      </c>
      <c r="D1018" t="s">
        <v>721</v>
      </c>
      <c r="E1018" t="s">
        <v>1635</v>
      </c>
      <c r="F1018" t="s">
        <v>10</v>
      </c>
    </row>
    <row r="1019" spans="1:8" x14ac:dyDescent="0.35">
      <c r="A1019">
        <v>1126</v>
      </c>
      <c r="B1019" t="s">
        <v>973</v>
      </c>
      <c r="C1019" t="s">
        <v>1076</v>
      </c>
      <c r="D1019" t="s">
        <v>1076</v>
      </c>
      <c r="E1019" t="s">
        <v>1077</v>
      </c>
      <c r="F1019" t="s">
        <v>10</v>
      </c>
    </row>
    <row r="1020" spans="1:8" x14ac:dyDescent="0.35">
      <c r="A1020">
        <v>1127</v>
      </c>
      <c r="B1020" t="s">
        <v>973</v>
      </c>
      <c r="C1020" t="s">
        <v>1078</v>
      </c>
      <c r="D1020" t="s">
        <v>1079</v>
      </c>
      <c r="E1020" t="s">
        <v>1077</v>
      </c>
      <c r="F1020" t="s">
        <v>10</v>
      </c>
    </row>
    <row r="1021" spans="1:8" x14ac:dyDescent="0.35">
      <c r="A1021">
        <v>1128</v>
      </c>
      <c r="B1021" t="s">
        <v>973</v>
      </c>
      <c r="C1021" t="s">
        <v>1080</v>
      </c>
      <c r="D1021" t="s">
        <v>1081</v>
      </c>
      <c r="E1021" t="s">
        <v>1077</v>
      </c>
      <c r="F1021" t="s">
        <v>10</v>
      </c>
    </row>
    <row r="1022" spans="1:8" x14ac:dyDescent="0.35">
      <c r="A1022">
        <v>1129</v>
      </c>
      <c r="B1022" t="s">
        <v>1636</v>
      </c>
      <c r="C1022" t="s">
        <v>1082</v>
      </c>
      <c r="D1022" t="s">
        <v>1083</v>
      </c>
      <c r="E1022" t="s">
        <v>1084</v>
      </c>
      <c r="F1022" t="s">
        <v>10</v>
      </c>
    </row>
    <row r="1023" spans="1:8" x14ac:dyDescent="0.35">
      <c r="A1023">
        <v>1130</v>
      </c>
      <c r="B1023" t="s">
        <v>1086</v>
      </c>
      <c r="C1023" t="s">
        <v>1637</v>
      </c>
      <c r="D1023" t="s">
        <v>1638</v>
      </c>
      <c r="E1023" t="s">
        <v>14</v>
      </c>
      <c r="F1023" t="s">
        <v>10</v>
      </c>
    </row>
    <row r="1024" spans="1:8" x14ac:dyDescent="0.35">
      <c r="A1024">
        <v>1131</v>
      </c>
      <c r="B1024" t="s">
        <v>1086</v>
      </c>
      <c r="C1024" t="s">
        <v>1639</v>
      </c>
      <c r="D1024" t="s">
        <v>1570</v>
      </c>
      <c r="E1024" t="s">
        <v>40</v>
      </c>
      <c r="F1024" t="s">
        <v>15</v>
      </c>
      <c r="H1024" t="s">
        <v>1640</v>
      </c>
    </row>
    <row r="1025" spans="1:8" x14ac:dyDescent="0.35">
      <c r="A1025">
        <v>1132</v>
      </c>
      <c r="B1025" t="s">
        <v>1086</v>
      </c>
      <c r="C1025" t="s">
        <v>1641</v>
      </c>
      <c r="D1025" t="s">
        <v>14</v>
      </c>
      <c r="E1025" t="s">
        <v>14</v>
      </c>
      <c r="F1025" t="s">
        <v>10</v>
      </c>
    </row>
    <row r="1026" spans="1:8" x14ac:dyDescent="0.35">
      <c r="A1026">
        <v>1133</v>
      </c>
      <c r="B1026" t="s">
        <v>1086</v>
      </c>
      <c r="C1026" t="s">
        <v>1642</v>
      </c>
      <c r="D1026" t="s">
        <v>99</v>
      </c>
      <c r="E1026" t="s">
        <v>89</v>
      </c>
      <c r="F1026" t="s">
        <v>10</v>
      </c>
    </row>
    <row r="1027" spans="1:8" x14ac:dyDescent="0.35">
      <c r="A1027">
        <v>1134</v>
      </c>
      <c r="B1027" t="s">
        <v>1086</v>
      </c>
      <c r="C1027" t="s">
        <v>1643</v>
      </c>
      <c r="D1027" t="s">
        <v>1644</v>
      </c>
      <c r="E1027" t="s">
        <v>1077</v>
      </c>
      <c r="F1027" t="s">
        <v>10</v>
      </c>
      <c r="H1027" t="s">
        <v>1645</v>
      </c>
    </row>
    <row r="1028" spans="1:8" x14ac:dyDescent="0.35">
      <c r="A1028">
        <v>1135</v>
      </c>
      <c r="B1028" t="s">
        <v>1086</v>
      </c>
      <c r="C1028" t="s">
        <v>1646</v>
      </c>
      <c r="D1028" t="s">
        <v>1647</v>
      </c>
      <c r="E1028" t="s">
        <v>9</v>
      </c>
      <c r="F1028" t="s">
        <v>10</v>
      </c>
    </row>
    <row r="1029" spans="1:8" x14ac:dyDescent="0.35">
      <c r="A1029">
        <v>1136</v>
      </c>
      <c r="B1029" t="s">
        <v>1086</v>
      </c>
      <c r="C1029" t="s">
        <v>1648</v>
      </c>
      <c r="D1029" t="s">
        <v>1649</v>
      </c>
      <c r="E1029" t="s">
        <v>9</v>
      </c>
      <c r="F1029" t="s">
        <v>10</v>
      </c>
    </row>
    <row r="1030" spans="1:8" x14ac:dyDescent="0.35">
      <c r="A1030">
        <v>1137</v>
      </c>
      <c r="B1030" t="s">
        <v>1086</v>
      </c>
      <c r="C1030" t="s">
        <v>1650</v>
      </c>
      <c r="D1030" t="s">
        <v>1006</v>
      </c>
      <c r="E1030" t="s">
        <v>9</v>
      </c>
      <c r="F1030" t="s">
        <v>10</v>
      </c>
    </row>
    <row r="1031" spans="1:8" x14ac:dyDescent="0.35">
      <c r="A1031">
        <v>1138</v>
      </c>
      <c r="B1031" t="s">
        <v>1086</v>
      </c>
      <c r="C1031" t="s">
        <v>1651</v>
      </c>
      <c r="D1031" t="s">
        <v>1401</v>
      </c>
      <c r="E1031" t="s">
        <v>9</v>
      </c>
      <c r="F1031" t="s">
        <v>10</v>
      </c>
    </row>
    <row r="1032" spans="1:8" x14ac:dyDescent="0.35">
      <c r="A1032">
        <v>1139</v>
      </c>
      <c r="B1032" t="s">
        <v>1086</v>
      </c>
      <c r="C1032" t="s">
        <v>1652</v>
      </c>
      <c r="D1032" t="s">
        <v>1653</v>
      </c>
      <c r="E1032" t="s">
        <v>1010</v>
      </c>
      <c r="F1032" t="s">
        <v>10</v>
      </c>
    </row>
    <row r="1033" spans="1:8" x14ac:dyDescent="0.35">
      <c r="A1033">
        <v>1140</v>
      </c>
      <c r="B1033" t="s">
        <v>1086</v>
      </c>
      <c r="C1033" t="s">
        <v>1654</v>
      </c>
      <c r="D1033" t="s">
        <v>1655</v>
      </c>
      <c r="E1033" t="s">
        <v>40</v>
      </c>
      <c r="F1033" t="s">
        <v>10</v>
      </c>
    </row>
    <row r="1034" spans="1:8" x14ac:dyDescent="0.35">
      <c r="A1034">
        <v>1141</v>
      </c>
      <c r="B1034" t="s">
        <v>1086</v>
      </c>
      <c r="C1034" t="s">
        <v>1656</v>
      </c>
      <c r="D1034" t="s">
        <v>1657</v>
      </c>
      <c r="E1034" t="s">
        <v>14</v>
      </c>
      <c r="F1034" t="s">
        <v>10</v>
      </c>
    </row>
    <row r="1035" spans="1:8" x14ac:dyDescent="0.35">
      <c r="A1035">
        <v>1142</v>
      </c>
      <c r="B1035" t="s">
        <v>1086</v>
      </c>
      <c r="C1035" t="s">
        <v>227</v>
      </c>
      <c r="D1035" t="s">
        <v>491</v>
      </c>
      <c r="E1035" t="s">
        <v>9</v>
      </c>
      <c r="F1035" t="s">
        <v>10</v>
      </c>
    </row>
    <row r="1036" spans="1:8" x14ac:dyDescent="0.35">
      <c r="A1036">
        <v>1143</v>
      </c>
      <c r="B1036" t="s">
        <v>1086</v>
      </c>
      <c r="C1036" t="s">
        <v>223</v>
      </c>
      <c r="D1036" t="s">
        <v>629</v>
      </c>
      <c r="E1036" t="s">
        <v>9</v>
      </c>
      <c r="F1036" t="s">
        <v>10</v>
      </c>
    </row>
    <row r="1037" spans="1:8" x14ac:dyDescent="0.35">
      <c r="A1037">
        <v>1144</v>
      </c>
      <c r="B1037" t="s">
        <v>1086</v>
      </c>
      <c r="C1037" t="s">
        <v>621</v>
      </c>
      <c r="D1037" t="s">
        <v>996</v>
      </c>
      <c r="E1037" t="s">
        <v>9</v>
      </c>
      <c r="F1037" t="s">
        <v>10</v>
      </c>
    </row>
    <row r="1038" spans="1:8" x14ac:dyDescent="0.35">
      <c r="A1038">
        <v>1145</v>
      </c>
      <c r="B1038" t="s">
        <v>1086</v>
      </c>
      <c r="C1038" t="s">
        <v>625</v>
      </c>
      <c r="D1038" t="s">
        <v>997</v>
      </c>
      <c r="E1038" t="s">
        <v>9</v>
      </c>
      <c r="F1038" t="s">
        <v>10</v>
      </c>
    </row>
    <row r="1039" spans="1:8" x14ac:dyDescent="0.35">
      <c r="A1039">
        <v>1146</v>
      </c>
      <c r="B1039" t="s">
        <v>1086</v>
      </c>
      <c r="C1039" t="s">
        <v>340</v>
      </c>
      <c r="D1039" t="s">
        <v>635</v>
      </c>
      <c r="E1039" t="s">
        <v>9</v>
      </c>
      <c r="F1039" t="s">
        <v>10</v>
      </c>
      <c r="G1039" t="s">
        <v>62</v>
      </c>
      <c r="H1039" t="s">
        <v>636</v>
      </c>
    </row>
    <row r="1040" spans="1:8" x14ac:dyDescent="0.35">
      <c r="A1040">
        <v>1147</v>
      </c>
      <c r="B1040" t="s">
        <v>1086</v>
      </c>
      <c r="C1040" t="s">
        <v>637</v>
      </c>
      <c r="D1040" t="s">
        <v>972</v>
      </c>
      <c r="E1040" t="s">
        <v>40</v>
      </c>
      <c r="F1040" t="s">
        <v>10</v>
      </c>
    </row>
    <row r="1041" spans="1:8" x14ac:dyDescent="0.35">
      <c r="A1041">
        <v>1148</v>
      </c>
      <c r="B1041" t="s">
        <v>1086</v>
      </c>
      <c r="C1041" t="s">
        <v>290</v>
      </c>
      <c r="D1041" t="s">
        <v>639</v>
      </c>
      <c r="E1041" t="s">
        <v>9</v>
      </c>
      <c r="F1041" t="s">
        <v>10</v>
      </c>
      <c r="G1041" t="s">
        <v>640</v>
      </c>
      <c r="H1041" t="s">
        <v>1578</v>
      </c>
    </row>
    <row r="1042" spans="1:8" x14ac:dyDescent="0.35">
      <c r="A1042">
        <v>1149</v>
      </c>
      <c r="B1042" t="s">
        <v>1086</v>
      </c>
      <c r="C1042" t="s">
        <v>291</v>
      </c>
      <c r="D1042" t="s">
        <v>999</v>
      </c>
      <c r="E1042" t="s">
        <v>293</v>
      </c>
      <c r="F1042" t="s">
        <v>10</v>
      </c>
      <c r="H1042" t="s">
        <v>1579</v>
      </c>
    </row>
    <row r="1043" spans="1:8" x14ac:dyDescent="0.35">
      <c r="A1043">
        <v>1150</v>
      </c>
      <c r="B1043" t="s">
        <v>1086</v>
      </c>
      <c r="C1043" t="s">
        <v>1000</v>
      </c>
      <c r="D1043" t="s">
        <v>643</v>
      </c>
      <c r="E1043" t="s">
        <v>40</v>
      </c>
      <c r="F1043" t="s">
        <v>10</v>
      </c>
    </row>
    <row r="1044" spans="1:8" x14ac:dyDescent="0.35">
      <c r="A1044">
        <v>1151</v>
      </c>
      <c r="B1044" t="s">
        <v>1086</v>
      </c>
      <c r="C1044" t="s">
        <v>309</v>
      </c>
      <c r="D1044" t="s">
        <v>644</v>
      </c>
      <c r="E1044" t="s">
        <v>311</v>
      </c>
      <c r="F1044" t="s">
        <v>10</v>
      </c>
      <c r="H1044" t="s">
        <v>1580</v>
      </c>
    </row>
    <row r="1045" spans="1:8" x14ac:dyDescent="0.35">
      <c r="A1045">
        <v>1152</v>
      </c>
      <c r="B1045" t="s">
        <v>1086</v>
      </c>
      <c r="C1045" t="s">
        <v>308</v>
      </c>
      <c r="D1045" t="s">
        <v>645</v>
      </c>
      <c r="E1045" t="s">
        <v>9</v>
      </c>
      <c r="F1045" t="s">
        <v>10</v>
      </c>
      <c r="G1045" t="s">
        <v>646</v>
      </c>
      <c r="H1045" t="s">
        <v>1581</v>
      </c>
    </row>
    <row r="1046" spans="1:8" x14ac:dyDescent="0.35">
      <c r="A1046">
        <v>1153</v>
      </c>
      <c r="B1046" t="s">
        <v>1086</v>
      </c>
      <c r="C1046" t="s">
        <v>1003</v>
      </c>
      <c r="D1046" t="s">
        <v>1582</v>
      </c>
      <c r="E1046" t="s">
        <v>40</v>
      </c>
      <c r="F1046" t="s">
        <v>10</v>
      </c>
    </row>
    <row r="1047" spans="1:8" x14ac:dyDescent="0.35">
      <c r="A1047">
        <v>1154</v>
      </c>
      <c r="B1047" t="s">
        <v>1086</v>
      </c>
      <c r="C1047" t="s">
        <v>366</v>
      </c>
      <c r="D1047" t="s">
        <v>1583</v>
      </c>
      <c r="E1047" t="s">
        <v>311</v>
      </c>
      <c r="F1047" t="s">
        <v>10</v>
      </c>
      <c r="H1047" t="s">
        <v>368</v>
      </c>
    </row>
    <row r="1048" spans="1:8" x14ac:dyDescent="0.35">
      <c r="A1048">
        <v>1155</v>
      </c>
      <c r="B1048" t="s">
        <v>1086</v>
      </c>
      <c r="C1048" t="s">
        <v>364</v>
      </c>
      <c r="D1048" t="s">
        <v>1006</v>
      </c>
      <c r="E1048" t="s">
        <v>9</v>
      </c>
      <c r="F1048" t="s">
        <v>10</v>
      </c>
      <c r="G1048" t="s">
        <v>651</v>
      </c>
      <c r="H1048" t="s">
        <v>1584</v>
      </c>
    </row>
    <row r="1049" spans="1:8" x14ac:dyDescent="0.35">
      <c r="A1049">
        <v>1156</v>
      </c>
      <c r="B1049" t="s">
        <v>1086</v>
      </c>
      <c r="C1049" t="s">
        <v>1007</v>
      </c>
      <c r="D1049" t="s">
        <v>1585</v>
      </c>
      <c r="E1049" t="s">
        <v>40</v>
      </c>
      <c r="F1049" t="s">
        <v>10</v>
      </c>
    </row>
    <row r="1050" spans="1:8" x14ac:dyDescent="0.35">
      <c r="A1050">
        <v>1157</v>
      </c>
      <c r="B1050" t="s">
        <v>1086</v>
      </c>
      <c r="C1050" t="s">
        <v>318</v>
      </c>
      <c r="D1050" t="s">
        <v>1586</v>
      </c>
      <c r="E1050" t="s">
        <v>9</v>
      </c>
      <c r="F1050" t="s">
        <v>10</v>
      </c>
      <c r="G1050" t="s">
        <v>656</v>
      </c>
      <c r="H1050" t="s">
        <v>657</v>
      </c>
    </row>
    <row r="1051" spans="1:8" x14ac:dyDescent="0.35">
      <c r="A1051">
        <v>1158</v>
      </c>
      <c r="B1051" t="s">
        <v>1086</v>
      </c>
      <c r="C1051" t="s">
        <v>1009</v>
      </c>
      <c r="D1051" t="s">
        <v>1009</v>
      </c>
      <c r="E1051" t="s">
        <v>1010</v>
      </c>
      <c r="F1051" t="s">
        <v>15</v>
      </c>
      <c r="H1051" t="s">
        <v>1011</v>
      </c>
    </row>
    <row r="1052" spans="1:8" x14ac:dyDescent="0.35">
      <c r="A1052">
        <v>1159</v>
      </c>
      <c r="B1052" t="s">
        <v>1086</v>
      </c>
      <c r="C1052" t="s">
        <v>1601</v>
      </c>
      <c r="D1052" t="s">
        <v>1602</v>
      </c>
      <c r="E1052" t="s">
        <v>1029</v>
      </c>
      <c r="F1052" t="s">
        <v>15</v>
      </c>
      <c r="H1052" t="s">
        <v>1603</v>
      </c>
    </row>
    <row r="1053" spans="1:8" x14ac:dyDescent="0.35">
      <c r="A1053">
        <v>1160</v>
      </c>
      <c r="B1053" t="s">
        <v>1086</v>
      </c>
      <c r="C1053" t="s">
        <v>1604</v>
      </c>
      <c r="D1053" t="s">
        <v>1605</v>
      </c>
      <c r="E1053" t="s">
        <v>1029</v>
      </c>
      <c r="F1053" t="s">
        <v>15</v>
      </c>
      <c r="H1053" t="s">
        <v>1606</v>
      </c>
    </row>
    <row r="1054" spans="1:8" x14ac:dyDescent="0.35">
      <c r="A1054">
        <v>1161</v>
      </c>
      <c r="B1054" t="s">
        <v>1086</v>
      </c>
      <c r="C1054" t="s">
        <v>1607</v>
      </c>
      <c r="D1054" t="s">
        <v>1608</v>
      </c>
      <c r="E1054" t="s">
        <v>1029</v>
      </c>
      <c r="F1054" t="s">
        <v>15</v>
      </c>
      <c r="H1054" t="s">
        <v>1609</v>
      </c>
    </row>
    <row r="1055" spans="1:8" x14ac:dyDescent="0.35">
      <c r="A1055">
        <v>1162</v>
      </c>
      <c r="B1055" t="s">
        <v>1086</v>
      </c>
      <c r="C1055" t="s">
        <v>1610</v>
      </c>
      <c r="D1055" t="s">
        <v>1610</v>
      </c>
      <c r="E1055" t="s">
        <v>1029</v>
      </c>
      <c r="F1055" t="s">
        <v>15</v>
      </c>
      <c r="H1055" t="s">
        <v>1611</v>
      </c>
    </row>
    <row r="1056" spans="1:8" x14ac:dyDescent="0.35">
      <c r="A1056">
        <v>1163</v>
      </c>
      <c r="B1056" t="s">
        <v>1086</v>
      </c>
      <c r="C1056" t="s">
        <v>1612</v>
      </c>
      <c r="D1056" t="s">
        <v>1613</v>
      </c>
      <c r="E1056" t="s">
        <v>1029</v>
      </c>
      <c r="F1056" t="s">
        <v>15</v>
      </c>
      <c r="H1056" t="s">
        <v>1614</v>
      </c>
    </row>
    <row r="1057" spans="1:8" x14ac:dyDescent="0.35">
      <c r="A1057">
        <v>1164</v>
      </c>
      <c r="B1057" t="s">
        <v>1086</v>
      </c>
      <c r="C1057" t="s">
        <v>1615</v>
      </c>
      <c r="D1057" t="s">
        <v>1616</v>
      </c>
      <c r="E1057" t="s">
        <v>1029</v>
      </c>
      <c r="F1057" t="s">
        <v>15</v>
      </c>
      <c r="H1057" t="s">
        <v>1617</v>
      </c>
    </row>
    <row r="1058" spans="1:8" x14ac:dyDescent="0.35">
      <c r="A1058">
        <v>1165</v>
      </c>
      <c r="B1058" t="s">
        <v>1086</v>
      </c>
      <c r="C1058" t="s">
        <v>1618</v>
      </c>
      <c r="D1058" t="s">
        <v>1619</v>
      </c>
      <c r="E1058" t="s">
        <v>1029</v>
      </c>
      <c r="F1058" t="s">
        <v>15</v>
      </c>
      <c r="H1058" t="s">
        <v>1620</v>
      </c>
    </row>
    <row r="1059" spans="1:8" x14ac:dyDescent="0.35">
      <c r="A1059">
        <v>1166</v>
      </c>
      <c r="B1059" t="s">
        <v>1086</v>
      </c>
      <c r="C1059" t="s">
        <v>1621</v>
      </c>
      <c r="D1059" t="s">
        <v>1621</v>
      </c>
      <c r="E1059" t="s">
        <v>1622</v>
      </c>
      <c r="F1059" t="s">
        <v>15</v>
      </c>
      <c r="H1059" t="s">
        <v>1623</v>
      </c>
    </row>
    <row r="1060" spans="1:8" x14ac:dyDescent="0.35">
      <c r="A1060">
        <v>1167</v>
      </c>
      <c r="B1060" t="s">
        <v>1086</v>
      </c>
      <c r="C1060" t="s">
        <v>1624</v>
      </c>
      <c r="D1060" t="s">
        <v>1624</v>
      </c>
      <c r="E1060" t="s">
        <v>1622</v>
      </c>
      <c r="F1060" t="s">
        <v>15</v>
      </c>
      <c r="H1060" t="s">
        <v>1625</v>
      </c>
    </row>
    <row r="1061" spans="1:8" x14ac:dyDescent="0.35">
      <c r="A1061">
        <v>1168</v>
      </c>
      <c r="B1061" t="s">
        <v>1086</v>
      </c>
      <c r="C1061" t="s">
        <v>1626</v>
      </c>
      <c r="D1061" t="s">
        <v>1626</v>
      </c>
      <c r="E1061" t="s">
        <v>1622</v>
      </c>
      <c r="F1061" t="s">
        <v>15</v>
      </c>
      <c r="H1061" t="s">
        <v>1627</v>
      </c>
    </row>
    <row r="1062" spans="1:8" x14ac:dyDescent="0.35">
      <c r="A1062">
        <v>1169</v>
      </c>
      <c r="B1062" t="s">
        <v>1086</v>
      </c>
      <c r="C1062" t="s">
        <v>1628</v>
      </c>
      <c r="D1062" t="s">
        <v>1629</v>
      </c>
      <c r="E1062" t="s">
        <v>1630</v>
      </c>
      <c r="F1062" t="s">
        <v>15</v>
      </c>
      <c r="H1062" t="s">
        <v>1631</v>
      </c>
    </row>
    <row r="1063" spans="1:8" x14ac:dyDescent="0.35">
      <c r="A1063">
        <v>1170</v>
      </c>
      <c r="B1063" t="s">
        <v>1086</v>
      </c>
      <c r="C1063" t="s">
        <v>1632</v>
      </c>
      <c r="D1063" t="s">
        <v>1633</v>
      </c>
      <c r="E1063" t="s">
        <v>1630</v>
      </c>
      <c r="F1063" t="s">
        <v>15</v>
      </c>
      <c r="H1063" t="s">
        <v>1634</v>
      </c>
    </row>
    <row r="1064" spans="1:8" x14ac:dyDescent="0.35">
      <c r="A1064">
        <v>1171</v>
      </c>
      <c r="B1064" t="s">
        <v>1086</v>
      </c>
      <c r="C1064" t="s">
        <v>727</v>
      </c>
      <c r="D1064" t="s">
        <v>728</v>
      </c>
      <c r="E1064" t="s">
        <v>729</v>
      </c>
      <c r="F1064" t="s">
        <v>15</v>
      </c>
      <c r="H1064" t="s">
        <v>730</v>
      </c>
    </row>
    <row r="1065" spans="1:8" x14ac:dyDescent="0.35">
      <c r="A1065">
        <v>1172</v>
      </c>
      <c r="B1065" t="s">
        <v>1086</v>
      </c>
      <c r="C1065" t="s">
        <v>731</v>
      </c>
      <c r="D1065" t="s">
        <v>732</v>
      </c>
      <c r="E1065" t="s">
        <v>729</v>
      </c>
      <c r="F1065" t="s">
        <v>15</v>
      </c>
      <c r="H1065" t="s">
        <v>733</v>
      </c>
    </row>
    <row r="1066" spans="1:8" x14ac:dyDescent="0.35">
      <c r="A1066">
        <v>1173</v>
      </c>
      <c r="B1066" t="s">
        <v>1086</v>
      </c>
      <c r="C1066" t="s">
        <v>82</v>
      </c>
      <c r="D1066" t="s">
        <v>82</v>
      </c>
      <c r="E1066" t="s">
        <v>729</v>
      </c>
      <c r="F1066" t="s">
        <v>15</v>
      </c>
      <c r="H1066" t="s">
        <v>83</v>
      </c>
    </row>
    <row r="1067" spans="1:8" x14ac:dyDescent="0.35">
      <c r="A1067">
        <v>1174</v>
      </c>
      <c r="B1067" t="s">
        <v>1086</v>
      </c>
      <c r="C1067" t="s">
        <v>1587</v>
      </c>
      <c r="D1067" t="s">
        <v>1587</v>
      </c>
      <c r="E1067" t="s">
        <v>18</v>
      </c>
      <c r="F1067" t="s">
        <v>10</v>
      </c>
    </row>
    <row r="1068" spans="1:8" x14ac:dyDescent="0.35">
      <c r="A1068">
        <v>1175</v>
      </c>
      <c r="B1068" t="s">
        <v>1086</v>
      </c>
      <c r="C1068" t="s">
        <v>1658</v>
      </c>
      <c r="D1068" t="s">
        <v>1659</v>
      </c>
      <c r="E1068" t="s">
        <v>40</v>
      </c>
      <c r="F1068" t="s">
        <v>10</v>
      </c>
    </row>
    <row r="1069" spans="1:8" x14ac:dyDescent="0.35">
      <c r="A1069">
        <v>1176</v>
      </c>
      <c r="B1069" t="s">
        <v>1086</v>
      </c>
      <c r="C1069" t="s">
        <v>1660</v>
      </c>
      <c r="D1069" t="s">
        <v>1661</v>
      </c>
      <c r="E1069" t="s">
        <v>14</v>
      </c>
      <c r="F1069" t="s">
        <v>10</v>
      </c>
      <c r="H1069" t="s">
        <v>1662</v>
      </c>
    </row>
    <row r="1070" spans="1:8" x14ac:dyDescent="0.35">
      <c r="A1070">
        <v>1177</v>
      </c>
      <c r="B1070" t="s">
        <v>1086</v>
      </c>
      <c r="C1070" t="s">
        <v>1663</v>
      </c>
      <c r="D1070" t="s">
        <v>1664</v>
      </c>
      <c r="E1070" t="s">
        <v>9</v>
      </c>
      <c r="F1070" t="s">
        <v>10</v>
      </c>
    </row>
    <row r="1071" spans="1:8" x14ac:dyDescent="0.35">
      <c r="A1071">
        <v>1178</v>
      </c>
      <c r="B1071" t="s">
        <v>1086</v>
      </c>
      <c r="C1071" t="s">
        <v>1665</v>
      </c>
      <c r="D1071" t="s">
        <v>1666</v>
      </c>
      <c r="E1071" t="s">
        <v>40</v>
      </c>
      <c r="F1071" t="s">
        <v>10</v>
      </c>
    </row>
    <row r="1072" spans="1:8" x14ac:dyDescent="0.35">
      <c r="A1072">
        <v>1179</v>
      </c>
      <c r="B1072" t="s">
        <v>1086</v>
      </c>
      <c r="C1072" t="s">
        <v>1667</v>
      </c>
      <c r="D1072" t="s">
        <v>1668</v>
      </c>
      <c r="E1072" t="s">
        <v>14</v>
      </c>
      <c r="F1072" t="s">
        <v>10</v>
      </c>
      <c r="H1072" t="s">
        <v>1662</v>
      </c>
    </row>
    <row r="1073" spans="1:8" x14ac:dyDescent="0.35">
      <c r="A1073">
        <v>1180</v>
      </c>
      <c r="B1073" t="s">
        <v>1086</v>
      </c>
      <c r="C1073" t="s">
        <v>1669</v>
      </c>
      <c r="D1073" t="s">
        <v>1670</v>
      </c>
      <c r="E1073" t="s">
        <v>9</v>
      </c>
      <c r="F1073" t="s">
        <v>10</v>
      </c>
    </row>
    <row r="1074" spans="1:8" x14ac:dyDescent="0.35">
      <c r="A1074">
        <v>1181</v>
      </c>
      <c r="B1074" t="s">
        <v>1086</v>
      </c>
      <c r="C1074" t="s">
        <v>1671</v>
      </c>
      <c r="D1074" t="s">
        <v>1672</v>
      </c>
      <c r="E1074" t="s">
        <v>40</v>
      </c>
      <c r="F1074" t="s">
        <v>10</v>
      </c>
    </row>
    <row r="1075" spans="1:8" x14ac:dyDescent="0.35">
      <c r="A1075">
        <v>1182</v>
      </c>
      <c r="B1075" t="s">
        <v>1086</v>
      </c>
      <c r="C1075" t="s">
        <v>1673</v>
      </c>
      <c r="D1075" t="s">
        <v>1674</v>
      </c>
      <c r="E1075" t="s">
        <v>14</v>
      </c>
      <c r="F1075" t="s">
        <v>10</v>
      </c>
      <c r="H1075" t="s">
        <v>1662</v>
      </c>
    </row>
    <row r="1076" spans="1:8" x14ac:dyDescent="0.35">
      <c r="A1076">
        <v>1183</v>
      </c>
      <c r="B1076" t="s">
        <v>1086</v>
      </c>
      <c r="C1076" t="s">
        <v>1675</v>
      </c>
      <c r="D1076" t="s">
        <v>1676</v>
      </c>
      <c r="E1076" t="s">
        <v>9</v>
      </c>
      <c r="F1076" t="s">
        <v>10</v>
      </c>
    </row>
    <row r="1077" spans="1:8" x14ac:dyDescent="0.35">
      <c r="A1077">
        <v>1184</v>
      </c>
      <c r="B1077" t="s">
        <v>1086</v>
      </c>
      <c r="C1077" t="s">
        <v>1677</v>
      </c>
      <c r="D1077" t="s">
        <v>1678</v>
      </c>
      <c r="E1077" t="s">
        <v>40</v>
      </c>
      <c r="F1077" t="s">
        <v>10</v>
      </c>
    </row>
    <row r="1078" spans="1:8" x14ac:dyDescent="0.35">
      <c r="A1078">
        <v>1185</v>
      </c>
      <c r="B1078" t="s">
        <v>1086</v>
      </c>
      <c r="C1078" t="s">
        <v>1679</v>
      </c>
      <c r="D1078" t="s">
        <v>1680</v>
      </c>
      <c r="E1078" t="s">
        <v>14</v>
      </c>
      <c r="F1078" t="s">
        <v>10</v>
      </c>
      <c r="H1078" t="s">
        <v>1662</v>
      </c>
    </row>
    <row r="1079" spans="1:8" x14ac:dyDescent="0.35">
      <c r="A1079">
        <v>1186</v>
      </c>
      <c r="B1079" t="s">
        <v>1086</v>
      </c>
      <c r="C1079" t="s">
        <v>1681</v>
      </c>
      <c r="D1079" t="s">
        <v>1682</v>
      </c>
      <c r="E1079" t="s">
        <v>9</v>
      </c>
      <c r="F1079" t="s">
        <v>10</v>
      </c>
    </row>
    <row r="1080" spans="1:8" x14ac:dyDescent="0.35">
      <c r="A1080">
        <v>1187</v>
      </c>
      <c r="B1080" t="s">
        <v>1086</v>
      </c>
      <c r="C1080" t="s">
        <v>1683</v>
      </c>
      <c r="D1080" t="s">
        <v>1684</v>
      </c>
      <c r="E1080" t="s">
        <v>40</v>
      </c>
      <c r="F1080" t="s">
        <v>10</v>
      </c>
    </row>
    <row r="1081" spans="1:8" x14ac:dyDescent="0.35">
      <c r="A1081">
        <v>1188</v>
      </c>
      <c r="B1081" t="s">
        <v>1086</v>
      </c>
      <c r="C1081" t="s">
        <v>1685</v>
      </c>
      <c r="D1081" t="s">
        <v>1686</v>
      </c>
      <c r="E1081" t="s">
        <v>14</v>
      </c>
      <c r="F1081" t="s">
        <v>10</v>
      </c>
      <c r="H1081" t="s">
        <v>1662</v>
      </c>
    </row>
    <row r="1082" spans="1:8" x14ac:dyDescent="0.35">
      <c r="A1082">
        <v>1189</v>
      </c>
      <c r="B1082" t="s">
        <v>1086</v>
      </c>
      <c r="C1082" t="s">
        <v>1687</v>
      </c>
      <c r="D1082" t="s">
        <v>1688</v>
      </c>
      <c r="E1082" t="s">
        <v>9</v>
      </c>
      <c r="F1082" t="s">
        <v>10</v>
      </c>
    </row>
    <row r="1083" spans="1:8" x14ac:dyDescent="0.35">
      <c r="A1083">
        <v>1190</v>
      </c>
      <c r="B1083" t="s">
        <v>1086</v>
      </c>
      <c r="C1083" t="s">
        <v>1689</v>
      </c>
      <c r="D1083" t="s">
        <v>1690</v>
      </c>
      <c r="E1083" t="s">
        <v>40</v>
      </c>
      <c r="F1083" t="s">
        <v>10</v>
      </c>
    </row>
    <row r="1084" spans="1:8" x14ac:dyDescent="0.35">
      <c r="A1084">
        <v>1191</v>
      </c>
      <c r="B1084" t="s">
        <v>1086</v>
      </c>
      <c r="C1084" t="s">
        <v>1691</v>
      </c>
      <c r="D1084" t="s">
        <v>1692</v>
      </c>
      <c r="E1084" t="s">
        <v>14</v>
      </c>
      <c r="F1084" t="s">
        <v>10</v>
      </c>
      <c r="H1084" t="s">
        <v>1662</v>
      </c>
    </row>
    <row r="1085" spans="1:8" x14ac:dyDescent="0.35">
      <c r="A1085">
        <v>1192</v>
      </c>
      <c r="B1085" t="s">
        <v>1086</v>
      </c>
      <c r="C1085" t="s">
        <v>1693</v>
      </c>
      <c r="D1085" t="s">
        <v>1694</v>
      </c>
      <c r="E1085" t="s">
        <v>9</v>
      </c>
      <c r="F1085" t="s">
        <v>10</v>
      </c>
    </row>
    <row r="1086" spans="1:8" x14ac:dyDescent="0.35">
      <c r="A1086">
        <v>1193</v>
      </c>
      <c r="B1086" t="s">
        <v>1086</v>
      </c>
      <c r="C1086" t="s">
        <v>1695</v>
      </c>
      <c r="D1086" t="s">
        <v>1696</v>
      </c>
      <c r="E1086" t="s">
        <v>40</v>
      </c>
      <c r="F1086" t="s">
        <v>10</v>
      </c>
    </row>
    <row r="1087" spans="1:8" x14ac:dyDescent="0.35">
      <c r="A1087">
        <v>1194</v>
      </c>
      <c r="B1087" t="s">
        <v>1086</v>
      </c>
      <c r="C1087" t="s">
        <v>1697</v>
      </c>
      <c r="D1087" t="s">
        <v>1698</v>
      </c>
      <c r="E1087" t="s">
        <v>14</v>
      </c>
      <c r="F1087" t="s">
        <v>10</v>
      </c>
      <c r="H1087" t="s">
        <v>1662</v>
      </c>
    </row>
    <row r="1088" spans="1:8" x14ac:dyDescent="0.35">
      <c r="A1088">
        <v>1195</v>
      </c>
      <c r="B1088" t="s">
        <v>1086</v>
      </c>
      <c r="C1088" t="s">
        <v>1699</v>
      </c>
      <c r="D1088" t="s">
        <v>1700</v>
      </c>
      <c r="E1088" t="s">
        <v>9</v>
      </c>
      <c r="F1088" t="s">
        <v>10</v>
      </c>
    </row>
    <row r="1089" spans="1:8" x14ac:dyDescent="0.35">
      <c r="A1089">
        <v>1196</v>
      </c>
      <c r="B1089" t="s">
        <v>1086</v>
      </c>
      <c r="C1089" t="s">
        <v>1701</v>
      </c>
      <c r="D1089" t="s">
        <v>1702</v>
      </c>
      <c r="E1089" t="s">
        <v>40</v>
      </c>
      <c r="F1089" t="s">
        <v>10</v>
      </c>
    </row>
    <row r="1090" spans="1:8" x14ac:dyDescent="0.35">
      <c r="A1090">
        <v>1197</v>
      </c>
      <c r="B1090" t="s">
        <v>1086</v>
      </c>
      <c r="C1090" t="s">
        <v>1703</v>
      </c>
      <c r="D1090" t="s">
        <v>1704</v>
      </c>
      <c r="E1090" t="s">
        <v>14</v>
      </c>
      <c r="F1090" t="s">
        <v>10</v>
      </c>
      <c r="H1090" t="s">
        <v>1662</v>
      </c>
    </row>
    <row r="1091" spans="1:8" x14ac:dyDescent="0.35">
      <c r="A1091">
        <v>1198</v>
      </c>
      <c r="B1091" t="s">
        <v>1086</v>
      </c>
      <c r="C1091" t="s">
        <v>1705</v>
      </c>
      <c r="D1091" t="s">
        <v>1706</v>
      </c>
      <c r="E1091" t="s">
        <v>9</v>
      </c>
      <c r="F1091" t="s">
        <v>10</v>
      </c>
    </row>
    <row r="1092" spans="1:8" x14ac:dyDescent="0.35">
      <c r="A1092">
        <v>1199</v>
      </c>
      <c r="B1092" t="s">
        <v>1086</v>
      </c>
      <c r="C1092" t="s">
        <v>1707</v>
      </c>
      <c r="D1092" t="s">
        <v>1708</v>
      </c>
      <c r="E1092" t="s">
        <v>40</v>
      </c>
      <c r="F1092" t="s">
        <v>10</v>
      </c>
    </row>
    <row r="1093" spans="1:8" x14ac:dyDescent="0.35">
      <c r="A1093">
        <v>1200</v>
      </c>
      <c r="B1093" t="s">
        <v>1086</v>
      </c>
      <c r="C1093" t="s">
        <v>1709</v>
      </c>
      <c r="D1093" t="s">
        <v>1710</v>
      </c>
      <c r="E1093" t="s">
        <v>14</v>
      </c>
      <c r="F1093" t="s">
        <v>10</v>
      </c>
      <c r="H1093" t="s">
        <v>1662</v>
      </c>
    </row>
    <row r="1094" spans="1:8" x14ac:dyDescent="0.35">
      <c r="A1094">
        <v>1201</v>
      </c>
      <c r="B1094" t="s">
        <v>1086</v>
      </c>
      <c r="C1094" t="s">
        <v>1711</v>
      </c>
      <c r="D1094" t="s">
        <v>1712</v>
      </c>
      <c r="E1094" t="s">
        <v>9</v>
      </c>
      <c r="F1094" t="s">
        <v>10</v>
      </c>
    </row>
    <row r="1095" spans="1:8" x14ac:dyDescent="0.35">
      <c r="A1095">
        <v>1202</v>
      </c>
      <c r="B1095" t="s">
        <v>1086</v>
      </c>
      <c r="C1095" t="s">
        <v>812</v>
      </c>
      <c r="D1095" t="s">
        <v>813</v>
      </c>
      <c r="E1095" t="s">
        <v>814</v>
      </c>
      <c r="F1095" t="s">
        <v>15</v>
      </c>
      <c r="H1095" t="s">
        <v>815</v>
      </c>
    </row>
    <row r="1096" spans="1:8" x14ac:dyDescent="0.35">
      <c r="A1096">
        <v>1203</v>
      </c>
      <c r="B1096" t="s">
        <v>1086</v>
      </c>
      <c r="C1096" t="s">
        <v>816</v>
      </c>
      <c r="D1096" t="s">
        <v>816</v>
      </c>
      <c r="E1096" t="s">
        <v>817</v>
      </c>
      <c r="F1096" t="s">
        <v>15</v>
      </c>
      <c r="H1096" t="s">
        <v>818</v>
      </c>
    </row>
    <row r="1097" spans="1:8" x14ac:dyDescent="0.35">
      <c r="A1097">
        <v>1204</v>
      </c>
      <c r="B1097" t="s">
        <v>1086</v>
      </c>
      <c r="C1097" t="s">
        <v>69</v>
      </c>
      <c r="D1097" t="s">
        <v>1027</v>
      </c>
      <c r="E1097" t="s">
        <v>40</v>
      </c>
      <c r="F1097" t="s">
        <v>15</v>
      </c>
      <c r="H1097" t="s">
        <v>823</v>
      </c>
    </row>
    <row r="1098" spans="1:8" x14ac:dyDescent="0.35">
      <c r="A1098">
        <v>1205</v>
      </c>
      <c r="B1098" t="s">
        <v>1086</v>
      </c>
      <c r="C1098" t="s">
        <v>827</v>
      </c>
      <c r="D1098" t="s">
        <v>827</v>
      </c>
      <c r="E1098" t="s">
        <v>40</v>
      </c>
      <c r="F1098" t="s">
        <v>15</v>
      </c>
      <c r="H1098" t="s">
        <v>828</v>
      </c>
    </row>
    <row r="1099" spans="1:8" x14ac:dyDescent="0.35">
      <c r="A1099">
        <v>1206</v>
      </c>
      <c r="B1099" t="s">
        <v>1086</v>
      </c>
      <c r="C1099" t="s">
        <v>829</v>
      </c>
      <c r="D1099" t="s">
        <v>829</v>
      </c>
      <c r="E1099" t="s">
        <v>40</v>
      </c>
      <c r="F1099" t="s">
        <v>15</v>
      </c>
      <c r="H1099" t="s">
        <v>830</v>
      </c>
    </row>
    <row r="1100" spans="1:8" x14ac:dyDescent="0.35">
      <c r="A1100">
        <v>1207</v>
      </c>
      <c r="B1100" t="s">
        <v>1086</v>
      </c>
      <c r="C1100" t="s">
        <v>819</v>
      </c>
      <c r="D1100" t="s">
        <v>820</v>
      </c>
      <c r="E1100" t="s">
        <v>40</v>
      </c>
      <c r="F1100" t="s">
        <v>15</v>
      </c>
      <c r="H1100" t="s">
        <v>821</v>
      </c>
    </row>
    <row r="1101" spans="1:8" x14ac:dyDescent="0.35">
      <c r="A1101">
        <v>1208</v>
      </c>
      <c r="B1101" t="s">
        <v>1086</v>
      </c>
      <c r="C1101" t="s">
        <v>824</v>
      </c>
      <c r="D1101" t="s">
        <v>825</v>
      </c>
      <c r="E1101" t="s">
        <v>40</v>
      </c>
      <c r="F1101" t="s">
        <v>15</v>
      </c>
      <c r="H1101" t="s">
        <v>826</v>
      </c>
    </row>
    <row r="1102" spans="1:8" x14ac:dyDescent="0.35">
      <c r="A1102">
        <v>1209</v>
      </c>
      <c r="B1102" t="s">
        <v>1086</v>
      </c>
      <c r="C1102" t="s">
        <v>831</v>
      </c>
      <c r="D1102" t="s">
        <v>832</v>
      </c>
      <c r="E1102" t="s">
        <v>40</v>
      </c>
      <c r="F1102" t="s">
        <v>15</v>
      </c>
      <c r="H1102" t="s">
        <v>73</v>
      </c>
    </row>
    <row r="1103" spans="1:8" x14ac:dyDescent="0.35">
      <c r="A1103">
        <v>1210</v>
      </c>
      <c r="B1103" t="s">
        <v>1086</v>
      </c>
      <c r="C1103" t="s">
        <v>74</v>
      </c>
      <c r="D1103" t="s">
        <v>833</v>
      </c>
      <c r="E1103" t="s">
        <v>40</v>
      </c>
      <c r="F1103" t="s">
        <v>15</v>
      </c>
      <c r="H1103" t="s">
        <v>834</v>
      </c>
    </row>
    <row r="1104" spans="1:8" x14ac:dyDescent="0.35">
      <c r="A1104">
        <v>1211</v>
      </c>
      <c r="B1104" t="s">
        <v>1086</v>
      </c>
      <c r="C1104" t="s">
        <v>835</v>
      </c>
      <c r="D1104" t="s">
        <v>836</v>
      </c>
      <c r="E1104" t="s">
        <v>40</v>
      </c>
      <c r="F1104" t="s">
        <v>15</v>
      </c>
      <c r="H1104" t="s">
        <v>837</v>
      </c>
    </row>
    <row r="1105" spans="1:8" x14ac:dyDescent="0.35">
      <c r="A1105">
        <v>1212</v>
      </c>
      <c r="B1105" t="s">
        <v>1715</v>
      </c>
      <c r="C1105" t="s">
        <v>1713</v>
      </c>
      <c r="D1105" t="s">
        <v>1714</v>
      </c>
      <c r="E1105" t="s">
        <v>213</v>
      </c>
      <c r="F1105" t="s">
        <v>10</v>
      </c>
    </row>
    <row r="1106" spans="1:8" x14ac:dyDescent="0.35">
      <c r="A1106">
        <v>1213</v>
      </c>
      <c r="B1106" t="s">
        <v>1715</v>
      </c>
      <c r="C1106" t="s">
        <v>1716</v>
      </c>
      <c r="D1106" t="s">
        <v>1717</v>
      </c>
      <c r="E1106" t="s">
        <v>214</v>
      </c>
      <c r="F1106" t="s">
        <v>10</v>
      </c>
    </row>
    <row r="1107" spans="1:8" x14ac:dyDescent="0.35">
      <c r="A1107">
        <v>1214</v>
      </c>
      <c r="B1107" t="s">
        <v>1715</v>
      </c>
      <c r="C1107" t="s">
        <v>1718</v>
      </c>
      <c r="D1107" t="s">
        <v>1719</v>
      </c>
      <c r="E1107" t="s">
        <v>1720</v>
      </c>
      <c r="F1107" t="s">
        <v>15</v>
      </c>
      <c r="H1107" t="s">
        <v>1721</v>
      </c>
    </row>
    <row r="1108" spans="1:8" x14ac:dyDescent="0.35">
      <c r="A1108">
        <v>1215</v>
      </c>
      <c r="B1108" t="s">
        <v>1715</v>
      </c>
      <c r="C1108" t="s">
        <v>1722</v>
      </c>
      <c r="D1108" t="s">
        <v>1723</v>
      </c>
      <c r="E1108" t="s">
        <v>1720</v>
      </c>
      <c r="F1108" t="s">
        <v>15</v>
      </c>
      <c r="H1108" t="s">
        <v>1724</v>
      </c>
    </row>
    <row r="1109" spans="1:8" x14ac:dyDescent="0.35">
      <c r="A1109">
        <v>1216</v>
      </c>
      <c r="B1109" t="s">
        <v>1715</v>
      </c>
      <c r="C1109" t="s">
        <v>629</v>
      </c>
      <c r="D1109" t="s">
        <v>629</v>
      </c>
      <c r="E1109" t="s">
        <v>9</v>
      </c>
      <c r="F1109" t="s">
        <v>15</v>
      </c>
      <c r="G1109" t="s">
        <v>225</v>
      </c>
      <c r="H1109" t="s">
        <v>1725</v>
      </c>
    </row>
    <row r="1110" spans="1:8" x14ac:dyDescent="0.35">
      <c r="A1110">
        <v>1217</v>
      </c>
      <c r="B1110" t="s">
        <v>1715</v>
      </c>
      <c r="C1110" t="s">
        <v>490</v>
      </c>
      <c r="D1110" t="s">
        <v>491</v>
      </c>
      <c r="E1110" t="s">
        <v>9</v>
      </c>
      <c r="F1110" t="s">
        <v>15</v>
      </c>
      <c r="G1110" t="s">
        <v>1726</v>
      </c>
      <c r="H1110" t="s">
        <v>1727</v>
      </c>
    </row>
    <row r="1111" spans="1:8" x14ac:dyDescent="0.35">
      <c r="A1111">
        <v>1218</v>
      </c>
      <c r="B1111" t="s">
        <v>1715</v>
      </c>
      <c r="C1111" t="s">
        <v>1728</v>
      </c>
      <c r="D1111" t="s">
        <v>231</v>
      </c>
      <c r="E1111" t="s">
        <v>9</v>
      </c>
      <c r="F1111" t="s">
        <v>10</v>
      </c>
      <c r="G1111" t="s">
        <v>1729</v>
      </c>
      <c r="H1111" t="s">
        <v>1730</v>
      </c>
    </row>
    <row r="1112" spans="1:8" x14ac:dyDescent="0.35">
      <c r="A1112">
        <v>1219</v>
      </c>
      <c r="B1112" t="s">
        <v>1715</v>
      </c>
      <c r="C1112" t="s">
        <v>1731</v>
      </c>
      <c r="D1112" t="s">
        <v>1731</v>
      </c>
      <c r="E1112" t="s">
        <v>1732</v>
      </c>
      <c r="F1112" t="s">
        <v>15</v>
      </c>
      <c r="H1112" t="s">
        <v>1733</v>
      </c>
    </row>
    <row r="1113" spans="1:8" x14ac:dyDescent="0.35">
      <c r="A1113">
        <v>1220</v>
      </c>
      <c r="B1113" t="s">
        <v>1715</v>
      </c>
      <c r="C1113" t="s">
        <v>1734</v>
      </c>
      <c r="D1113" t="s">
        <v>1735</v>
      </c>
      <c r="E1113" t="s">
        <v>1736</v>
      </c>
      <c r="F1113" t="s">
        <v>10</v>
      </c>
    </row>
    <row r="1114" spans="1:8" x14ac:dyDescent="0.35">
      <c r="A1114">
        <v>1221</v>
      </c>
      <c r="B1114" t="s">
        <v>1715</v>
      </c>
      <c r="C1114" t="s">
        <v>1737</v>
      </c>
      <c r="D1114" t="s">
        <v>816</v>
      </c>
      <c r="E1114" t="s">
        <v>1738</v>
      </c>
      <c r="F1114" t="s">
        <v>15</v>
      </c>
      <c r="H1114" t="s">
        <v>818</v>
      </c>
    </row>
    <row r="1115" spans="1:8" x14ac:dyDescent="0.35">
      <c r="A1115">
        <v>1222</v>
      </c>
      <c r="B1115" t="s">
        <v>1715</v>
      </c>
      <c r="C1115" t="s">
        <v>1739</v>
      </c>
      <c r="D1115" t="s">
        <v>1740</v>
      </c>
      <c r="E1115" t="s">
        <v>40</v>
      </c>
      <c r="F1115" t="s">
        <v>10</v>
      </c>
      <c r="H1115" t="s">
        <v>1741</v>
      </c>
    </row>
    <row r="1116" spans="1:8" x14ac:dyDescent="0.35">
      <c r="A1116">
        <v>1223</v>
      </c>
      <c r="B1116" t="s">
        <v>1715</v>
      </c>
      <c r="C1116" t="s">
        <v>1742</v>
      </c>
      <c r="D1116" t="s">
        <v>1743</v>
      </c>
      <c r="E1116" t="s">
        <v>1744</v>
      </c>
      <c r="F1116" t="s">
        <v>10</v>
      </c>
    </row>
    <row r="1117" spans="1:8" x14ac:dyDescent="0.35">
      <c r="A1117">
        <v>1224</v>
      </c>
      <c r="B1117" t="s">
        <v>1715</v>
      </c>
      <c r="C1117" t="s">
        <v>1745</v>
      </c>
      <c r="D1117" t="s">
        <v>1746</v>
      </c>
      <c r="E1117" t="s">
        <v>40</v>
      </c>
      <c r="F1117" t="s">
        <v>10</v>
      </c>
    </row>
    <row r="1118" spans="1:8" x14ac:dyDescent="0.35">
      <c r="A1118">
        <v>1225</v>
      </c>
      <c r="B1118" t="s">
        <v>1715</v>
      </c>
      <c r="C1118" t="s">
        <v>1747</v>
      </c>
      <c r="D1118" t="s">
        <v>1748</v>
      </c>
      <c r="E1118" t="s">
        <v>1749</v>
      </c>
      <c r="F1118" t="s">
        <v>10</v>
      </c>
      <c r="H1118" t="s">
        <v>1750</v>
      </c>
    </row>
    <row r="1119" spans="1:8" x14ac:dyDescent="0.35">
      <c r="A1119">
        <v>1226</v>
      </c>
      <c r="B1119" t="s">
        <v>1715</v>
      </c>
      <c r="C1119" t="s">
        <v>1751</v>
      </c>
      <c r="D1119" t="s">
        <v>1752</v>
      </c>
      <c r="E1119" t="s">
        <v>1749</v>
      </c>
      <c r="F1119" t="s">
        <v>10</v>
      </c>
    </row>
    <row r="1120" spans="1:8" x14ac:dyDescent="0.35">
      <c r="A1120">
        <v>1227</v>
      </c>
      <c r="B1120" t="s">
        <v>1715</v>
      </c>
      <c r="C1120" t="s">
        <v>1753</v>
      </c>
      <c r="D1120" t="s">
        <v>1754</v>
      </c>
      <c r="E1120" t="s">
        <v>1749</v>
      </c>
      <c r="F1120" t="s">
        <v>10</v>
      </c>
    </row>
    <row r="1121" spans="1:8" x14ac:dyDescent="0.35">
      <c r="A1121">
        <v>1228</v>
      </c>
      <c r="B1121" t="s">
        <v>1715</v>
      </c>
      <c r="C1121" t="s">
        <v>1755</v>
      </c>
      <c r="D1121" t="s">
        <v>1756</v>
      </c>
      <c r="E1121" t="s">
        <v>40</v>
      </c>
      <c r="F1121" t="s">
        <v>10</v>
      </c>
    </row>
    <row r="1122" spans="1:8" x14ac:dyDescent="0.35">
      <c r="A1122">
        <v>1229</v>
      </c>
      <c r="B1122" t="s">
        <v>1715</v>
      </c>
      <c r="C1122" t="s">
        <v>1757</v>
      </c>
      <c r="D1122" t="s">
        <v>1758</v>
      </c>
      <c r="E1122" t="s">
        <v>18</v>
      </c>
      <c r="F1122" t="s">
        <v>10</v>
      </c>
      <c r="H1122" t="s">
        <v>1759</v>
      </c>
    </row>
    <row r="1123" spans="1:8" x14ac:dyDescent="0.35">
      <c r="A1123">
        <v>1230</v>
      </c>
      <c r="B1123" t="s">
        <v>1715</v>
      </c>
      <c r="C1123" t="s">
        <v>1760</v>
      </c>
      <c r="D1123" t="s">
        <v>1761</v>
      </c>
      <c r="E1123" t="s">
        <v>40</v>
      </c>
      <c r="F1123" t="s">
        <v>10</v>
      </c>
    </row>
    <row r="1124" spans="1:8" x14ac:dyDescent="0.35">
      <c r="A1124">
        <v>1231</v>
      </c>
      <c r="B1124" t="s">
        <v>1715</v>
      </c>
      <c r="C1124" t="s">
        <v>1762</v>
      </c>
      <c r="D1124" t="s">
        <v>1763</v>
      </c>
      <c r="E1124" t="s">
        <v>14</v>
      </c>
      <c r="F1124" t="s">
        <v>15</v>
      </c>
      <c r="H1124" t="s">
        <v>1764</v>
      </c>
    </row>
    <row r="1125" spans="1:8" x14ac:dyDescent="0.35">
      <c r="A1125">
        <v>1232</v>
      </c>
      <c r="B1125" t="s">
        <v>1715</v>
      </c>
      <c r="C1125" t="s">
        <v>1765</v>
      </c>
      <c r="D1125" t="s">
        <v>1766</v>
      </c>
      <c r="E1125" t="s">
        <v>1767</v>
      </c>
      <c r="F1125" t="s">
        <v>10</v>
      </c>
    </row>
    <row r="1126" spans="1:8" x14ac:dyDescent="0.35">
      <c r="A1126">
        <v>1233</v>
      </c>
      <c r="B1126" t="s">
        <v>1715</v>
      </c>
      <c r="C1126" t="s">
        <v>1768</v>
      </c>
      <c r="D1126" t="s">
        <v>1769</v>
      </c>
      <c r="E1126" t="s">
        <v>40</v>
      </c>
      <c r="F1126" t="s">
        <v>15</v>
      </c>
      <c r="H1126" t="s">
        <v>1770</v>
      </c>
    </row>
    <row r="1127" spans="1:8" x14ac:dyDescent="0.35">
      <c r="A1127">
        <v>1234</v>
      </c>
      <c r="B1127" t="s">
        <v>1715</v>
      </c>
      <c r="C1127" t="s">
        <v>1771</v>
      </c>
      <c r="D1127" t="s">
        <v>1772</v>
      </c>
      <c r="E1127" t="s">
        <v>1773</v>
      </c>
      <c r="F1127" t="s">
        <v>10</v>
      </c>
      <c r="H1127" t="s">
        <v>1774</v>
      </c>
    </row>
    <row r="1128" spans="1:8" x14ac:dyDescent="0.35">
      <c r="A1128">
        <v>1235</v>
      </c>
      <c r="B1128" t="s">
        <v>1715</v>
      </c>
      <c r="C1128" t="s">
        <v>1775</v>
      </c>
      <c r="D1128" t="s">
        <v>1776</v>
      </c>
      <c r="E1128" t="s">
        <v>14</v>
      </c>
      <c r="F1128" t="s">
        <v>10</v>
      </c>
      <c r="H1128" t="s">
        <v>1777</v>
      </c>
    </row>
    <row r="1129" spans="1:8" x14ac:dyDescent="0.35">
      <c r="A1129">
        <v>1236</v>
      </c>
      <c r="B1129" t="s">
        <v>1715</v>
      </c>
      <c r="C1129" t="s">
        <v>1778</v>
      </c>
      <c r="D1129" t="s">
        <v>1778</v>
      </c>
      <c r="E1129" t="s">
        <v>9</v>
      </c>
      <c r="F1129" t="s">
        <v>10</v>
      </c>
      <c r="G1129" t="s">
        <v>1779</v>
      </c>
      <c r="H1129" t="s">
        <v>1780</v>
      </c>
    </row>
    <row r="1130" spans="1:8" x14ac:dyDescent="0.35">
      <c r="A1130">
        <v>1237</v>
      </c>
      <c r="B1130" t="s">
        <v>1715</v>
      </c>
      <c r="C1130" t="s">
        <v>1781</v>
      </c>
      <c r="D1130" t="s">
        <v>59</v>
      </c>
      <c r="E1130" t="s">
        <v>1782</v>
      </c>
      <c r="F1130" t="s">
        <v>10</v>
      </c>
      <c r="H1130" t="s">
        <v>1783</v>
      </c>
    </row>
    <row r="1131" spans="1:8" x14ac:dyDescent="0.35">
      <c r="A1131">
        <v>1238</v>
      </c>
      <c r="B1131" t="s">
        <v>1715</v>
      </c>
      <c r="C1131" t="s">
        <v>1784</v>
      </c>
      <c r="D1131" t="s">
        <v>1785</v>
      </c>
      <c r="E1131" t="s">
        <v>14</v>
      </c>
      <c r="F1131" t="s">
        <v>10</v>
      </c>
      <c r="H1131" t="s">
        <v>1786</v>
      </c>
    </row>
    <row r="1132" spans="1:8" x14ac:dyDescent="0.35">
      <c r="A1132">
        <v>1239</v>
      </c>
      <c r="B1132" t="s">
        <v>1715</v>
      </c>
      <c r="C1132" t="s">
        <v>1787</v>
      </c>
      <c r="D1132" t="s">
        <v>1788</v>
      </c>
      <c r="E1132" t="s">
        <v>1789</v>
      </c>
      <c r="F1132" t="s">
        <v>10</v>
      </c>
      <c r="H1132" t="s">
        <v>1790</v>
      </c>
    </row>
    <row r="1133" spans="1:8" x14ac:dyDescent="0.35">
      <c r="A1133">
        <v>1240</v>
      </c>
      <c r="B1133" t="s">
        <v>1793</v>
      </c>
      <c r="C1133" t="s">
        <v>1791</v>
      </c>
      <c r="D1133" t="s">
        <v>14</v>
      </c>
      <c r="E1133" t="s">
        <v>14</v>
      </c>
      <c r="F1133" t="s">
        <v>10</v>
      </c>
      <c r="H1133" t="s">
        <v>1792</v>
      </c>
    </row>
    <row r="1134" spans="1:8" x14ac:dyDescent="0.35">
      <c r="A1134">
        <v>1241</v>
      </c>
      <c r="B1134" t="s">
        <v>1793</v>
      </c>
      <c r="C1134" t="s">
        <v>1794</v>
      </c>
      <c r="D1134" t="s">
        <v>1501</v>
      </c>
      <c r="E1134" t="s">
        <v>1795</v>
      </c>
      <c r="F1134" t="s">
        <v>10</v>
      </c>
    </row>
    <row r="1135" spans="1:8" x14ac:dyDescent="0.35">
      <c r="A1135">
        <v>1242</v>
      </c>
      <c r="B1135" t="s">
        <v>1793</v>
      </c>
      <c r="C1135" t="s">
        <v>95</v>
      </c>
      <c r="D1135" t="s">
        <v>96</v>
      </c>
      <c r="E1135" t="s">
        <v>1796</v>
      </c>
      <c r="F1135" t="s">
        <v>10</v>
      </c>
      <c r="H1135" t="s">
        <v>1797</v>
      </c>
    </row>
    <row r="1136" spans="1:8" x14ac:dyDescent="0.35">
      <c r="A1136">
        <v>1243</v>
      </c>
      <c r="B1136" t="s">
        <v>1801</v>
      </c>
      <c r="C1136" t="s">
        <v>1798</v>
      </c>
      <c r="D1136" t="s">
        <v>1799</v>
      </c>
      <c r="E1136" t="s">
        <v>9</v>
      </c>
      <c r="F1136" t="s">
        <v>15</v>
      </c>
      <c r="G1136" t="s">
        <v>1779</v>
      </c>
      <c r="H1136" t="s">
        <v>1800</v>
      </c>
    </row>
    <row r="1137" spans="1:8" x14ac:dyDescent="0.35">
      <c r="A1137">
        <v>1244</v>
      </c>
      <c r="B1137" t="s">
        <v>1801</v>
      </c>
      <c r="C1137" t="s">
        <v>1802</v>
      </c>
      <c r="D1137" t="s">
        <v>1801</v>
      </c>
      <c r="E1137" t="s">
        <v>1803</v>
      </c>
      <c r="F1137" t="s">
        <v>15</v>
      </c>
      <c r="H1137" t="s">
        <v>1804</v>
      </c>
    </row>
    <row r="1138" spans="1:8" x14ac:dyDescent="0.35">
      <c r="A1138">
        <v>1245</v>
      </c>
      <c r="B1138" t="s">
        <v>1801</v>
      </c>
      <c r="C1138" t="s">
        <v>12</v>
      </c>
      <c r="D1138" t="s">
        <v>13</v>
      </c>
      <c r="E1138" t="s">
        <v>14</v>
      </c>
      <c r="F1138" t="s">
        <v>15</v>
      </c>
      <c r="H1138" t="s">
        <v>1805</v>
      </c>
    </row>
    <row r="1139" spans="1:8" x14ac:dyDescent="0.35">
      <c r="A1139">
        <v>1246</v>
      </c>
      <c r="B1139" t="s">
        <v>1801</v>
      </c>
      <c r="C1139" t="s">
        <v>1806</v>
      </c>
      <c r="D1139" t="s">
        <v>1807</v>
      </c>
      <c r="E1139" t="s">
        <v>9</v>
      </c>
      <c r="F1139" t="s">
        <v>10</v>
      </c>
    </row>
    <row r="1140" spans="1:8" x14ac:dyDescent="0.35">
      <c r="A1140">
        <v>1247</v>
      </c>
      <c r="B1140" t="s">
        <v>1801</v>
      </c>
      <c r="C1140" t="s">
        <v>629</v>
      </c>
      <c r="D1140" t="s">
        <v>629</v>
      </c>
      <c r="E1140" t="s">
        <v>9</v>
      </c>
      <c r="F1140" t="s">
        <v>10</v>
      </c>
      <c r="G1140" t="s">
        <v>1808</v>
      </c>
      <c r="H1140" t="s">
        <v>1809</v>
      </c>
    </row>
    <row r="1141" spans="1:8" x14ac:dyDescent="0.35">
      <c r="A1141">
        <v>1248</v>
      </c>
      <c r="B1141" t="s">
        <v>1801</v>
      </c>
      <c r="C1141" t="s">
        <v>490</v>
      </c>
      <c r="D1141" t="s">
        <v>491</v>
      </c>
      <c r="E1141" t="s">
        <v>9</v>
      </c>
      <c r="F1141" t="s">
        <v>10</v>
      </c>
      <c r="G1141" t="s">
        <v>1726</v>
      </c>
      <c r="H1141" t="s">
        <v>1810</v>
      </c>
    </row>
    <row r="1142" spans="1:8" x14ac:dyDescent="0.35">
      <c r="A1142">
        <v>1249</v>
      </c>
      <c r="B1142" t="s">
        <v>1801</v>
      </c>
      <c r="C1142" t="s">
        <v>1728</v>
      </c>
      <c r="D1142" t="s">
        <v>231</v>
      </c>
      <c r="E1142" t="s">
        <v>9</v>
      </c>
      <c r="F1142" t="s">
        <v>10</v>
      </c>
      <c r="G1142" t="s">
        <v>1729</v>
      </c>
      <c r="H1142" t="s">
        <v>1730</v>
      </c>
    </row>
    <row r="1143" spans="1:8" x14ac:dyDescent="0.35">
      <c r="A1143">
        <v>1250</v>
      </c>
      <c r="B1143" t="s">
        <v>1801</v>
      </c>
      <c r="C1143" t="s">
        <v>25</v>
      </c>
      <c r="D1143" t="s">
        <v>26</v>
      </c>
      <c r="E1143" t="s">
        <v>27</v>
      </c>
      <c r="F1143" t="s">
        <v>15</v>
      </c>
      <c r="H1143" t="s">
        <v>1811</v>
      </c>
    </row>
    <row r="1144" spans="1:8" x14ac:dyDescent="0.35">
      <c r="A1144">
        <v>1251</v>
      </c>
      <c r="B1144" t="s">
        <v>1801</v>
      </c>
      <c r="C1144" t="s">
        <v>1731</v>
      </c>
      <c r="D1144" t="s">
        <v>1731</v>
      </c>
      <c r="E1144" t="s">
        <v>1732</v>
      </c>
      <c r="F1144" t="s">
        <v>15</v>
      </c>
      <c r="H1144" t="s">
        <v>1733</v>
      </c>
    </row>
    <row r="1145" spans="1:8" x14ac:dyDescent="0.35">
      <c r="A1145">
        <v>1252</v>
      </c>
      <c r="B1145" t="s">
        <v>1801</v>
      </c>
      <c r="C1145" t="s">
        <v>1812</v>
      </c>
      <c r="D1145" t="s">
        <v>1813</v>
      </c>
      <c r="E1145" t="s">
        <v>1814</v>
      </c>
      <c r="F1145" t="s">
        <v>10</v>
      </c>
    </row>
    <row r="1146" spans="1:8" x14ac:dyDescent="0.35">
      <c r="A1146">
        <v>1253</v>
      </c>
      <c r="B1146" t="s">
        <v>1801</v>
      </c>
      <c r="C1146" t="s">
        <v>1815</v>
      </c>
      <c r="D1146" t="s">
        <v>1816</v>
      </c>
      <c r="E1146" t="s">
        <v>1817</v>
      </c>
      <c r="F1146" t="s">
        <v>10</v>
      </c>
    </row>
    <row r="1147" spans="1:8" x14ac:dyDescent="0.35">
      <c r="A1147">
        <v>1254</v>
      </c>
      <c r="B1147" t="s">
        <v>1801</v>
      </c>
      <c r="C1147" t="s">
        <v>1818</v>
      </c>
      <c r="D1147" t="s">
        <v>1819</v>
      </c>
      <c r="E1147" t="s">
        <v>1767</v>
      </c>
      <c r="F1147" t="s">
        <v>10</v>
      </c>
    </row>
    <row r="1148" spans="1:8" x14ac:dyDescent="0.35">
      <c r="A1148">
        <v>1255</v>
      </c>
      <c r="B1148" t="s">
        <v>1801</v>
      </c>
      <c r="C1148" t="s">
        <v>1820</v>
      </c>
      <c r="D1148" t="s">
        <v>1821</v>
      </c>
      <c r="E1148" t="s">
        <v>1822</v>
      </c>
      <c r="F1148" t="s">
        <v>10</v>
      </c>
      <c r="H1148" t="s">
        <v>1823</v>
      </c>
    </row>
    <row r="1149" spans="1:8" x14ac:dyDescent="0.35">
      <c r="A1149">
        <v>1256</v>
      </c>
      <c r="B1149" t="s">
        <v>1801</v>
      </c>
      <c r="C1149" t="s">
        <v>1824</v>
      </c>
      <c r="D1149" t="s">
        <v>1825</v>
      </c>
      <c r="E1149" t="s">
        <v>18</v>
      </c>
      <c r="F1149" t="s">
        <v>10</v>
      </c>
      <c r="H1149" t="s">
        <v>1826</v>
      </c>
    </row>
    <row r="1150" spans="1:8" x14ac:dyDescent="0.35">
      <c r="A1150">
        <v>1257</v>
      </c>
      <c r="B1150" t="s">
        <v>1801</v>
      </c>
      <c r="C1150" t="s">
        <v>1827</v>
      </c>
      <c r="D1150" t="s">
        <v>1828</v>
      </c>
      <c r="E1150" t="s">
        <v>9</v>
      </c>
      <c r="F1150" t="s">
        <v>10</v>
      </c>
      <c r="G1150" t="s">
        <v>1829</v>
      </c>
      <c r="H1150" t="s">
        <v>1830</v>
      </c>
    </row>
    <row r="1151" spans="1:8" x14ac:dyDescent="0.35">
      <c r="A1151">
        <v>1258</v>
      </c>
      <c r="B1151" t="s">
        <v>1801</v>
      </c>
      <c r="C1151" t="s">
        <v>1831</v>
      </c>
      <c r="D1151" t="s">
        <v>1832</v>
      </c>
      <c r="E1151" t="s">
        <v>9</v>
      </c>
      <c r="F1151" t="s">
        <v>10</v>
      </c>
      <c r="G1151" t="s">
        <v>1829</v>
      </c>
      <c r="H1151" t="s">
        <v>1833</v>
      </c>
    </row>
    <row r="1152" spans="1:8" x14ac:dyDescent="0.35">
      <c r="A1152">
        <v>1259</v>
      </c>
      <c r="B1152" t="s">
        <v>1801</v>
      </c>
      <c r="C1152" t="s">
        <v>1834</v>
      </c>
      <c r="D1152" t="s">
        <v>1835</v>
      </c>
      <c r="E1152" t="s">
        <v>9</v>
      </c>
      <c r="F1152" t="s">
        <v>10</v>
      </c>
      <c r="G1152" t="s">
        <v>1836</v>
      </c>
      <c r="H1152" t="s">
        <v>1837</v>
      </c>
    </row>
    <row r="1153" spans="1:8" x14ac:dyDescent="0.35">
      <c r="A1153">
        <v>1260</v>
      </c>
      <c r="B1153" t="s">
        <v>1801</v>
      </c>
      <c r="C1153" t="s">
        <v>1838</v>
      </c>
      <c r="D1153" t="s">
        <v>1839</v>
      </c>
      <c r="E1153" t="s">
        <v>9</v>
      </c>
      <c r="F1153" t="s">
        <v>10</v>
      </c>
      <c r="H1153" t="s">
        <v>1840</v>
      </c>
    </row>
    <row r="1154" spans="1:8" x14ac:dyDescent="0.35">
      <c r="A1154">
        <v>1261</v>
      </c>
      <c r="B1154" t="s">
        <v>1801</v>
      </c>
      <c r="C1154" t="s">
        <v>1841</v>
      </c>
      <c r="D1154" t="s">
        <v>1842</v>
      </c>
      <c r="E1154" t="s">
        <v>9</v>
      </c>
      <c r="F1154" t="s">
        <v>10</v>
      </c>
      <c r="G1154" t="s">
        <v>1836</v>
      </c>
      <c r="H1154" t="s">
        <v>1843</v>
      </c>
    </row>
    <row r="1155" spans="1:8" x14ac:dyDescent="0.35">
      <c r="A1155">
        <v>1262</v>
      </c>
      <c r="B1155" t="s">
        <v>1801</v>
      </c>
      <c r="C1155" t="s">
        <v>1844</v>
      </c>
      <c r="D1155" t="s">
        <v>1845</v>
      </c>
      <c r="E1155" t="s">
        <v>404</v>
      </c>
      <c r="F1155" t="s">
        <v>10</v>
      </c>
      <c r="H1155" t="s">
        <v>1846</v>
      </c>
    </row>
    <row r="1156" spans="1:8" x14ac:dyDescent="0.35">
      <c r="A1156">
        <v>1263</v>
      </c>
      <c r="B1156" t="s">
        <v>1801</v>
      </c>
      <c r="C1156" t="s">
        <v>1847</v>
      </c>
      <c r="D1156" t="s">
        <v>1848</v>
      </c>
      <c r="E1156" t="s">
        <v>9</v>
      </c>
      <c r="F1156" t="s">
        <v>10</v>
      </c>
      <c r="G1156" t="s">
        <v>1849</v>
      </c>
      <c r="H1156" t="s">
        <v>1850</v>
      </c>
    </row>
    <row r="1157" spans="1:8" x14ac:dyDescent="0.35">
      <c r="A1157">
        <v>1264</v>
      </c>
      <c r="B1157" t="s">
        <v>1801</v>
      </c>
      <c r="C1157" t="s">
        <v>1851</v>
      </c>
      <c r="D1157" t="s">
        <v>1852</v>
      </c>
      <c r="E1157" t="s">
        <v>9</v>
      </c>
      <c r="F1157" t="s">
        <v>10</v>
      </c>
      <c r="G1157" t="s">
        <v>1853</v>
      </c>
      <c r="H1157" t="s">
        <v>1854</v>
      </c>
    </row>
    <row r="1158" spans="1:8" x14ac:dyDescent="0.35">
      <c r="A1158">
        <v>1265</v>
      </c>
      <c r="B1158" t="s">
        <v>1801</v>
      </c>
      <c r="C1158" t="s">
        <v>1855</v>
      </c>
      <c r="D1158" t="s">
        <v>1856</v>
      </c>
      <c r="E1158" t="s">
        <v>40</v>
      </c>
      <c r="F1158" t="s">
        <v>10</v>
      </c>
      <c r="H1158" t="s">
        <v>1857</v>
      </c>
    </row>
    <row r="1159" spans="1:8" x14ac:dyDescent="0.35">
      <c r="A1159">
        <v>1266</v>
      </c>
      <c r="B1159" t="s">
        <v>1801</v>
      </c>
      <c r="C1159" t="s">
        <v>1858</v>
      </c>
      <c r="D1159" t="s">
        <v>1859</v>
      </c>
      <c r="E1159" t="s">
        <v>40</v>
      </c>
      <c r="F1159" t="s">
        <v>10</v>
      </c>
      <c r="H1159" t="s">
        <v>1774</v>
      </c>
    </row>
    <row r="1160" spans="1:8" x14ac:dyDescent="0.35">
      <c r="A1160">
        <v>1267</v>
      </c>
      <c r="B1160" t="s">
        <v>1801</v>
      </c>
      <c r="C1160" t="s">
        <v>1860</v>
      </c>
      <c r="D1160" t="s">
        <v>1860</v>
      </c>
      <c r="E1160" t="s">
        <v>40</v>
      </c>
      <c r="F1160" t="s">
        <v>10</v>
      </c>
      <c r="H1160" t="s">
        <v>1774</v>
      </c>
    </row>
    <row r="1161" spans="1:8" x14ac:dyDescent="0.35">
      <c r="A1161">
        <v>1268</v>
      </c>
      <c r="B1161" t="s">
        <v>1801</v>
      </c>
      <c r="C1161" t="s">
        <v>1861</v>
      </c>
      <c r="D1161" t="s">
        <v>1861</v>
      </c>
      <c r="E1161" t="s">
        <v>40</v>
      </c>
      <c r="F1161" t="s">
        <v>10</v>
      </c>
      <c r="H1161" t="s">
        <v>1774</v>
      </c>
    </row>
    <row r="1162" spans="1:8" x14ac:dyDescent="0.35">
      <c r="A1162">
        <v>1269</v>
      </c>
      <c r="B1162" t="s">
        <v>1801</v>
      </c>
      <c r="C1162" t="s">
        <v>1862</v>
      </c>
      <c r="D1162" t="s">
        <v>1862</v>
      </c>
      <c r="E1162" t="s">
        <v>40</v>
      </c>
      <c r="F1162" t="s">
        <v>10</v>
      </c>
      <c r="H1162" t="s">
        <v>1774</v>
      </c>
    </row>
    <row r="1163" spans="1:8" x14ac:dyDescent="0.35">
      <c r="A1163">
        <v>1270</v>
      </c>
      <c r="B1163" t="s">
        <v>1801</v>
      </c>
      <c r="C1163" t="s">
        <v>1863</v>
      </c>
      <c r="D1163" t="s">
        <v>1863</v>
      </c>
      <c r="E1163" t="s">
        <v>40</v>
      </c>
      <c r="F1163" t="s">
        <v>10</v>
      </c>
      <c r="H1163" t="s">
        <v>1774</v>
      </c>
    </row>
    <row r="1164" spans="1:8" x14ac:dyDescent="0.35">
      <c r="A1164">
        <v>1271</v>
      </c>
      <c r="B1164" t="s">
        <v>1801</v>
      </c>
      <c r="C1164" t="s">
        <v>1864</v>
      </c>
      <c r="D1164" t="s">
        <v>1865</v>
      </c>
      <c r="E1164" t="s">
        <v>40</v>
      </c>
      <c r="F1164" t="s">
        <v>10</v>
      </c>
      <c r="H1164" t="s">
        <v>1774</v>
      </c>
    </row>
    <row r="1165" spans="1:8" x14ac:dyDescent="0.35">
      <c r="A1165">
        <v>1272</v>
      </c>
      <c r="B1165" t="s">
        <v>1801</v>
      </c>
      <c r="C1165" t="s">
        <v>1866</v>
      </c>
      <c r="D1165" t="s">
        <v>1867</v>
      </c>
      <c r="E1165" t="s">
        <v>40</v>
      </c>
      <c r="F1165" t="s">
        <v>10</v>
      </c>
      <c r="H1165" t="s">
        <v>1868</v>
      </c>
    </row>
    <row r="1166" spans="1:8" x14ac:dyDescent="0.35">
      <c r="A1166">
        <v>1273</v>
      </c>
      <c r="B1166" t="s">
        <v>1801</v>
      </c>
      <c r="C1166" t="s">
        <v>1869</v>
      </c>
      <c r="D1166" t="s">
        <v>1869</v>
      </c>
      <c r="E1166" t="s">
        <v>40</v>
      </c>
      <c r="F1166" t="s">
        <v>10</v>
      </c>
      <c r="H1166" t="s">
        <v>1774</v>
      </c>
    </row>
    <row r="1167" spans="1:8" x14ac:dyDescent="0.35">
      <c r="A1167">
        <v>1274</v>
      </c>
      <c r="B1167" t="s">
        <v>1801</v>
      </c>
      <c r="C1167" t="s">
        <v>1870</v>
      </c>
      <c r="D1167" t="s">
        <v>1870</v>
      </c>
      <c r="E1167" t="s">
        <v>40</v>
      </c>
      <c r="F1167" t="s">
        <v>10</v>
      </c>
      <c r="H1167" t="s">
        <v>1774</v>
      </c>
    </row>
    <row r="1168" spans="1:8" x14ac:dyDescent="0.35">
      <c r="A1168">
        <v>1275</v>
      </c>
      <c r="B1168" t="s">
        <v>1801</v>
      </c>
      <c r="C1168" t="s">
        <v>1871</v>
      </c>
      <c r="D1168" t="s">
        <v>1871</v>
      </c>
      <c r="E1168" t="s">
        <v>40</v>
      </c>
      <c r="F1168" t="s">
        <v>10</v>
      </c>
      <c r="H1168" t="s">
        <v>1774</v>
      </c>
    </row>
    <row r="1169" spans="1:8" x14ac:dyDescent="0.35">
      <c r="A1169">
        <v>1276</v>
      </c>
      <c r="B1169" t="s">
        <v>1801</v>
      </c>
      <c r="C1169" t="s">
        <v>1872</v>
      </c>
      <c r="D1169" t="s">
        <v>1873</v>
      </c>
      <c r="E1169" t="s">
        <v>14</v>
      </c>
      <c r="F1169" t="s">
        <v>10</v>
      </c>
      <c r="H1169" t="s">
        <v>1874</v>
      </c>
    </row>
    <row r="1170" spans="1:8" x14ac:dyDescent="0.35">
      <c r="A1170">
        <v>1277</v>
      </c>
      <c r="B1170" t="s">
        <v>1801</v>
      </c>
      <c r="C1170" t="s">
        <v>1875</v>
      </c>
      <c r="D1170" t="s">
        <v>1876</v>
      </c>
      <c r="E1170" t="s">
        <v>1235</v>
      </c>
      <c r="F1170" t="s">
        <v>10</v>
      </c>
      <c r="H1170" t="s">
        <v>1877</v>
      </c>
    </row>
    <row r="1171" spans="1:8" x14ac:dyDescent="0.35">
      <c r="A1171">
        <v>1278</v>
      </c>
      <c r="B1171" t="s">
        <v>1801</v>
      </c>
      <c r="C1171" t="s">
        <v>1878</v>
      </c>
      <c r="D1171" t="s">
        <v>1879</v>
      </c>
      <c r="E1171" t="s">
        <v>1880</v>
      </c>
      <c r="F1171" t="s">
        <v>10</v>
      </c>
    </row>
    <row r="1172" spans="1:8" x14ac:dyDescent="0.35">
      <c r="A1172">
        <v>1279</v>
      </c>
      <c r="B1172" t="s">
        <v>1801</v>
      </c>
      <c r="C1172" t="s">
        <v>1881</v>
      </c>
      <c r="D1172" t="s">
        <v>1882</v>
      </c>
      <c r="E1172" t="s">
        <v>18</v>
      </c>
      <c r="F1172" t="s">
        <v>10</v>
      </c>
      <c r="H1172" t="s">
        <v>1883</v>
      </c>
    </row>
    <row r="1173" spans="1:8" x14ac:dyDescent="0.35">
      <c r="A1173">
        <v>1280</v>
      </c>
      <c r="B1173" t="s">
        <v>1801</v>
      </c>
      <c r="C1173" t="s">
        <v>1884</v>
      </c>
      <c r="D1173" t="s">
        <v>1885</v>
      </c>
      <c r="E1173" t="s">
        <v>1880</v>
      </c>
      <c r="F1173" t="s">
        <v>10</v>
      </c>
    </row>
    <row r="1174" spans="1:8" x14ac:dyDescent="0.35">
      <c r="A1174">
        <v>1281</v>
      </c>
      <c r="B1174" t="s">
        <v>1801</v>
      </c>
      <c r="C1174" t="s">
        <v>1886</v>
      </c>
      <c r="D1174" t="s">
        <v>1887</v>
      </c>
      <c r="E1174" t="s">
        <v>18</v>
      </c>
      <c r="F1174" t="s">
        <v>10</v>
      </c>
      <c r="H1174" t="s">
        <v>1883</v>
      </c>
    </row>
    <row r="1175" spans="1:8" x14ac:dyDescent="0.35">
      <c r="A1175">
        <v>1282</v>
      </c>
      <c r="B1175" t="s">
        <v>1801</v>
      </c>
      <c r="C1175" t="s">
        <v>1888</v>
      </c>
      <c r="D1175" t="s">
        <v>1888</v>
      </c>
      <c r="E1175" t="s">
        <v>1889</v>
      </c>
      <c r="F1175" t="s">
        <v>10</v>
      </c>
      <c r="H1175" t="s">
        <v>1890</v>
      </c>
    </row>
    <row r="1176" spans="1:8" x14ac:dyDescent="0.35">
      <c r="A1176">
        <v>1283</v>
      </c>
      <c r="B1176" t="s">
        <v>1801</v>
      </c>
      <c r="C1176" t="s">
        <v>1891</v>
      </c>
      <c r="D1176" t="s">
        <v>1892</v>
      </c>
      <c r="E1176" t="s">
        <v>1893</v>
      </c>
      <c r="F1176" t="s">
        <v>15</v>
      </c>
      <c r="H1176" t="s">
        <v>1894</v>
      </c>
    </row>
    <row r="1177" spans="1:8" x14ac:dyDescent="0.35">
      <c r="A1177">
        <v>1284</v>
      </c>
      <c r="B1177" t="s">
        <v>1801</v>
      </c>
      <c r="C1177" t="s">
        <v>1895</v>
      </c>
      <c r="D1177" t="s">
        <v>82</v>
      </c>
      <c r="E1177" t="s">
        <v>1893</v>
      </c>
      <c r="F1177" t="s">
        <v>15</v>
      </c>
      <c r="H1177" t="s">
        <v>83</v>
      </c>
    </row>
    <row r="1178" spans="1:8" x14ac:dyDescent="0.35">
      <c r="A1178">
        <v>1285</v>
      </c>
      <c r="B1178" t="s">
        <v>1801</v>
      </c>
      <c r="C1178" t="s">
        <v>1896</v>
      </c>
      <c r="D1178" t="s">
        <v>1897</v>
      </c>
      <c r="E1178" t="s">
        <v>1893</v>
      </c>
      <c r="F1178" t="s">
        <v>15</v>
      </c>
      <c r="H1178" t="s">
        <v>1898</v>
      </c>
    </row>
    <row r="1179" spans="1:8" x14ac:dyDescent="0.35">
      <c r="A1179">
        <v>1286</v>
      </c>
      <c r="B1179" t="s">
        <v>1801</v>
      </c>
      <c r="C1179" t="s">
        <v>1899</v>
      </c>
      <c r="D1179" t="s">
        <v>1900</v>
      </c>
      <c r="E1179" t="s">
        <v>1893</v>
      </c>
      <c r="F1179" t="s">
        <v>15</v>
      </c>
      <c r="H1179" t="s">
        <v>1901</v>
      </c>
    </row>
    <row r="1180" spans="1:8" x14ac:dyDescent="0.35">
      <c r="A1180">
        <v>1287</v>
      </c>
      <c r="B1180" t="s">
        <v>1801</v>
      </c>
      <c r="C1180" t="s">
        <v>1902</v>
      </c>
      <c r="D1180" t="s">
        <v>1902</v>
      </c>
      <c r="E1180" t="s">
        <v>1893</v>
      </c>
      <c r="F1180" t="s">
        <v>15</v>
      </c>
      <c r="H1180" t="s">
        <v>1903</v>
      </c>
    </row>
    <row r="1181" spans="1:8" x14ac:dyDescent="0.35">
      <c r="A1181">
        <v>1288</v>
      </c>
      <c r="B1181" t="s">
        <v>1801</v>
      </c>
      <c r="C1181" t="s">
        <v>69</v>
      </c>
      <c r="D1181" t="s">
        <v>69</v>
      </c>
      <c r="E1181" t="s">
        <v>40</v>
      </c>
      <c r="F1181" t="s">
        <v>10</v>
      </c>
    </row>
    <row r="1182" spans="1:8" x14ac:dyDescent="0.35">
      <c r="A1182">
        <v>1289</v>
      </c>
      <c r="B1182" t="s">
        <v>1801</v>
      </c>
      <c r="C1182" t="s">
        <v>1904</v>
      </c>
      <c r="D1182" t="s">
        <v>1905</v>
      </c>
      <c r="E1182" t="s">
        <v>9</v>
      </c>
      <c r="F1182" t="s">
        <v>10</v>
      </c>
      <c r="G1182" t="s">
        <v>1906</v>
      </c>
      <c r="H1182" t="s">
        <v>1907</v>
      </c>
    </row>
    <row r="1183" spans="1:8" x14ac:dyDescent="0.35">
      <c r="A1183">
        <v>1290</v>
      </c>
      <c r="B1183" t="s">
        <v>1801</v>
      </c>
      <c r="C1183" t="s">
        <v>816</v>
      </c>
      <c r="D1183" t="s">
        <v>816</v>
      </c>
      <c r="E1183" t="s">
        <v>1738</v>
      </c>
      <c r="F1183" t="s">
        <v>10</v>
      </c>
    </row>
    <row r="1184" spans="1:8" x14ac:dyDescent="0.35">
      <c r="A1184">
        <v>1291</v>
      </c>
      <c r="B1184" t="s">
        <v>1801</v>
      </c>
      <c r="C1184" t="s">
        <v>1908</v>
      </c>
      <c r="D1184" t="s">
        <v>1909</v>
      </c>
      <c r="E1184" t="s">
        <v>9</v>
      </c>
      <c r="F1184" t="s">
        <v>10</v>
      </c>
    </row>
    <row r="1185" spans="1:8" x14ac:dyDescent="0.35">
      <c r="A1185">
        <v>1292</v>
      </c>
      <c r="B1185" t="s">
        <v>1801</v>
      </c>
      <c r="C1185" t="s">
        <v>1910</v>
      </c>
      <c r="D1185" t="s">
        <v>1911</v>
      </c>
      <c r="E1185" t="s">
        <v>9</v>
      </c>
      <c r="F1185" t="s">
        <v>10</v>
      </c>
    </row>
    <row r="1186" spans="1:8" x14ac:dyDescent="0.35">
      <c r="A1186">
        <v>1293</v>
      </c>
      <c r="B1186" t="s">
        <v>1801</v>
      </c>
      <c r="C1186" t="s">
        <v>1912</v>
      </c>
      <c r="D1186" t="s">
        <v>1913</v>
      </c>
      <c r="E1186" t="s">
        <v>9</v>
      </c>
      <c r="F1186" t="s">
        <v>10</v>
      </c>
    </row>
    <row r="1187" spans="1:8" x14ac:dyDescent="0.35">
      <c r="A1187">
        <v>1294</v>
      </c>
      <c r="B1187" t="s">
        <v>1801</v>
      </c>
      <c r="C1187" t="s">
        <v>1914</v>
      </c>
      <c r="D1187" t="s">
        <v>1915</v>
      </c>
      <c r="E1187" t="s">
        <v>9</v>
      </c>
      <c r="F1187" t="s">
        <v>10</v>
      </c>
      <c r="G1187" t="s">
        <v>1916</v>
      </c>
      <c r="H1187" t="s">
        <v>1917</v>
      </c>
    </row>
    <row r="1188" spans="1:8" x14ac:dyDescent="0.35">
      <c r="A1188">
        <v>1295</v>
      </c>
      <c r="B1188" t="s">
        <v>1801</v>
      </c>
      <c r="C1188" t="s">
        <v>1918</v>
      </c>
      <c r="D1188" t="s">
        <v>1918</v>
      </c>
      <c r="E1188" t="s">
        <v>40</v>
      </c>
      <c r="F1188" t="s">
        <v>10</v>
      </c>
      <c r="H1188" t="s">
        <v>1919</v>
      </c>
    </row>
    <row r="1189" spans="1:8" x14ac:dyDescent="0.35">
      <c r="A1189">
        <v>1296</v>
      </c>
      <c r="B1189" t="s">
        <v>1801</v>
      </c>
      <c r="C1189" t="s">
        <v>1920</v>
      </c>
      <c r="D1189" t="s">
        <v>1921</v>
      </c>
      <c r="E1189" t="s">
        <v>1922</v>
      </c>
      <c r="F1189" t="s">
        <v>10</v>
      </c>
      <c r="H1189" t="s">
        <v>1923</v>
      </c>
    </row>
    <row r="1190" spans="1:8" x14ac:dyDescent="0.35">
      <c r="A1190">
        <v>1297</v>
      </c>
      <c r="B1190" t="s">
        <v>1801</v>
      </c>
      <c r="C1190" t="s">
        <v>1924</v>
      </c>
      <c r="D1190" t="s">
        <v>1925</v>
      </c>
      <c r="E1190" t="s">
        <v>9</v>
      </c>
      <c r="F1190" t="s">
        <v>10</v>
      </c>
      <c r="G1190" t="s">
        <v>1779</v>
      </c>
      <c r="H1190" t="s">
        <v>1926</v>
      </c>
    </row>
    <row r="1191" spans="1:8" x14ac:dyDescent="0.35">
      <c r="A1191">
        <v>1298</v>
      </c>
      <c r="B1191" t="s">
        <v>1929</v>
      </c>
      <c r="C1191" t="s">
        <v>1927</v>
      </c>
      <c r="D1191" t="s">
        <v>1928</v>
      </c>
      <c r="E1191" t="s">
        <v>14</v>
      </c>
      <c r="F1191" t="s">
        <v>10</v>
      </c>
      <c r="H1191" t="s">
        <v>1792</v>
      </c>
    </row>
    <row r="1192" spans="1:8" x14ac:dyDescent="0.35">
      <c r="A1192">
        <v>1299</v>
      </c>
      <c r="B1192" t="s">
        <v>1929</v>
      </c>
      <c r="C1192" t="s">
        <v>1930</v>
      </c>
      <c r="D1192" t="s">
        <v>1931</v>
      </c>
      <c r="E1192" t="s">
        <v>9</v>
      </c>
      <c r="F1192" t="s">
        <v>10</v>
      </c>
      <c r="G1192" t="s">
        <v>65</v>
      </c>
      <c r="H1192" t="s">
        <v>1932</v>
      </c>
    </row>
    <row r="1193" spans="1:8" x14ac:dyDescent="0.35">
      <c r="A1193">
        <v>1300</v>
      </c>
      <c r="B1193" t="s">
        <v>1929</v>
      </c>
      <c r="C1193" t="s">
        <v>1933</v>
      </c>
      <c r="D1193" t="s">
        <v>1934</v>
      </c>
      <c r="E1193" t="s">
        <v>9</v>
      </c>
      <c r="F1193" t="s">
        <v>10</v>
      </c>
      <c r="G1193" t="s">
        <v>65</v>
      </c>
      <c r="H1193" t="s">
        <v>1935</v>
      </c>
    </row>
    <row r="1194" spans="1:8" x14ac:dyDescent="0.35">
      <c r="A1194">
        <v>1301</v>
      </c>
      <c r="B1194" t="s">
        <v>1929</v>
      </c>
      <c r="C1194" t="s">
        <v>1936</v>
      </c>
      <c r="D1194" t="s">
        <v>1937</v>
      </c>
      <c r="E1194" t="s">
        <v>9</v>
      </c>
      <c r="F1194" t="s">
        <v>10</v>
      </c>
      <c r="G1194" t="s">
        <v>65</v>
      </c>
      <c r="H1194" t="s">
        <v>1938</v>
      </c>
    </row>
    <row r="1195" spans="1:8" x14ac:dyDescent="0.35">
      <c r="A1195">
        <v>1302</v>
      </c>
      <c r="B1195" t="s">
        <v>1929</v>
      </c>
      <c r="C1195" t="s">
        <v>1939</v>
      </c>
      <c r="D1195" t="s">
        <v>1940</v>
      </c>
      <c r="E1195" t="s">
        <v>9</v>
      </c>
      <c r="F1195" t="s">
        <v>10</v>
      </c>
      <c r="G1195" t="s">
        <v>65</v>
      </c>
      <c r="H1195" t="s">
        <v>1941</v>
      </c>
    </row>
    <row r="1196" spans="1:8" x14ac:dyDescent="0.35">
      <c r="A1196">
        <v>1303</v>
      </c>
      <c r="B1196" t="s">
        <v>1929</v>
      </c>
      <c r="C1196" t="s">
        <v>1942</v>
      </c>
      <c r="D1196" t="s">
        <v>1943</v>
      </c>
      <c r="E1196" t="s">
        <v>9</v>
      </c>
      <c r="F1196" t="s">
        <v>10</v>
      </c>
      <c r="G1196" t="s">
        <v>65</v>
      </c>
      <c r="H1196" t="s">
        <v>1944</v>
      </c>
    </row>
    <row r="1197" spans="1:8" x14ac:dyDescent="0.35">
      <c r="A1197">
        <v>1304</v>
      </c>
      <c r="B1197" t="s">
        <v>1929</v>
      </c>
      <c r="C1197" t="s">
        <v>1945</v>
      </c>
      <c r="D1197" t="s">
        <v>1946</v>
      </c>
      <c r="E1197" t="s">
        <v>9</v>
      </c>
      <c r="F1197" t="s">
        <v>10</v>
      </c>
      <c r="G1197" t="s">
        <v>65</v>
      </c>
      <c r="H1197" t="s">
        <v>1947</v>
      </c>
    </row>
    <row r="1198" spans="1:8" x14ac:dyDescent="0.35">
      <c r="A1198">
        <v>1305</v>
      </c>
      <c r="B1198" t="s">
        <v>1929</v>
      </c>
      <c r="C1198" t="s">
        <v>1948</v>
      </c>
      <c r="D1198" t="s">
        <v>1949</v>
      </c>
      <c r="E1198" t="s">
        <v>9</v>
      </c>
      <c r="F1198" t="s">
        <v>10</v>
      </c>
      <c r="G1198" t="s">
        <v>65</v>
      </c>
      <c r="H1198" t="s">
        <v>1950</v>
      </c>
    </row>
    <row r="1199" spans="1:8" x14ac:dyDescent="0.35">
      <c r="A1199">
        <v>1306</v>
      </c>
      <c r="B1199" t="s">
        <v>1929</v>
      </c>
      <c r="C1199" t="s">
        <v>1951</v>
      </c>
      <c r="D1199" t="s">
        <v>1952</v>
      </c>
      <c r="E1199" t="s">
        <v>9</v>
      </c>
      <c r="F1199" t="s">
        <v>10</v>
      </c>
      <c r="G1199" t="s">
        <v>65</v>
      </c>
      <c r="H1199" t="s">
        <v>1953</v>
      </c>
    </row>
    <row r="1200" spans="1:8" x14ac:dyDescent="0.35">
      <c r="A1200">
        <v>1307</v>
      </c>
      <c r="B1200" t="s">
        <v>1929</v>
      </c>
      <c r="C1200" t="s">
        <v>1954</v>
      </c>
      <c r="D1200" t="s">
        <v>1955</v>
      </c>
      <c r="E1200" t="s">
        <v>9</v>
      </c>
      <c r="F1200" t="s">
        <v>10</v>
      </c>
      <c r="G1200" t="s">
        <v>65</v>
      </c>
      <c r="H1200" t="s">
        <v>1956</v>
      </c>
    </row>
    <row r="1201" spans="1:8" x14ac:dyDescent="0.35">
      <c r="A1201">
        <v>1308</v>
      </c>
      <c r="B1201" t="s">
        <v>1929</v>
      </c>
      <c r="C1201" t="s">
        <v>1957</v>
      </c>
      <c r="D1201" t="s">
        <v>1958</v>
      </c>
      <c r="E1201" t="s">
        <v>9</v>
      </c>
      <c r="F1201" t="s">
        <v>10</v>
      </c>
      <c r="G1201" t="s">
        <v>65</v>
      </c>
      <c r="H1201" t="s">
        <v>1959</v>
      </c>
    </row>
    <row r="1202" spans="1:8" x14ac:dyDescent="0.35">
      <c r="A1202">
        <v>1309</v>
      </c>
      <c r="B1202" t="s">
        <v>1929</v>
      </c>
      <c r="C1202" t="s">
        <v>1960</v>
      </c>
      <c r="D1202" t="s">
        <v>1961</v>
      </c>
      <c r="E1202" t="s">
        <v>14</v>
      </c>
      <c r="F1202" t="s">
        <v>10</v>
      </c>
      <c r="H1202" t="s">
        <v>1962</v>
      </c>
    </row>
    <row r="1203" spans="1:8" x14ac:dyDescent="0.35">
      <c r="A1203">
        <v>1310</v>
      </c>
      <c r="B1203" t="s">
        <v>1929</v>
      </c>
      <c r="C1203" t="s">
        <v>1963</v>
      </c>
      <c r="D1203" t="s">
        <v>1964</v>
      </c>
      <c r="E1203" t="s">
        <v>18</v>
      </c>
      <c r="F1203" t="s">
        <v>10</v>
      </c>
    </row>
    <row r="1204" spans="1:8" x14ac:dyDescent="0.35">
      <c r="A1204">
        <v>1311</v>
      </c>
      <c r="B1204" t="s">
        <v>1929</v>
      </c>
      <c r="C1204" t="s">
        <v>1965</v>
      </c>
      <c r="D1204" t="s">
        <v>1966</v>
      </c>
      <c r="E1204" t="s">
        <v>18</v>
      </c>
      <c r="F1204" t="s">
        <v>10</v>
      </c>
    </row>
    <row r="1205" spans="1:8" x14ac:dyDescent="0.35">
      <c r="A1205">
        <v>1312</v>
      </c>
      <c r="B1205" t="s">
        <v>1929</v>
      </c>
      <c r="C1205" t="s">
        <v>1967</v>
      </c>
      <c r="D1205" t="s">
        <v>1968</v>
      </c>
      <c r="E1205" t="s">
        <v>18</v>
      </c>
      <c r="F1205" t="s">
        <v>10</v>
      </c>
    </row>
    <row r="1206" spans="1:8" x14ac:dyDescent="0.35">
      <c r="A1206">
        <v>1313</v>
      </c>
      <c r="B1206" t="s">
        <v>1929</v>
      </c>
      <c r="C1206" t="s">
        <v>1969</v>
      </c>
      <c r="D1206" t="s">
        <v>1970</v>
      </c>
      <c r="E1206" t="s">
        <v>18</v>
      </c>
      <c r="F1206" t="s">
        <v>10</v>
      </c>
    </row>
    <row r="1207" spans="1:8" x14ac:dyDescent="0.35">
      <c r="A1207">
        <v>1314</v>
      </c>
      <c r="B1207" t="s">
        <v>1929</v>
      </c>
      <c r="C1207" t="s">
        <v>1971</v>
      </c>
      <c r="D1207" t="s">
        <v>1972</v>
      </c>
      <c r="E1207" t="s">
        <v>18</v>
      </c>
      <c r="F1207" t="s">
        <v>10</v>
      </c>
    </row>
    <row r="1208" spans="1:8" x14ac:dyDescent="0.35">
      <c r="A1208">
        <v>1315</v>
      </c>
      <c r="B1208" t="s">
        <v>1929</v>
      </c>
      <c r="C1208" t="s">
        <v>1973</v>
      </c>
      <c r="D1208" t="s">
        <v>1974</v>
      </c>
      <c r="E1208" t="s">
        <v>18</v>
      </c>
      <c r="F1208" t="s">
        <v>10</v>
      </c>
    </row>
    <row r="1209" spans="1:8" x14ac:dyDescent="0.35">
      <c r="A1209">
        <v>1316</v>
      </c>
      <c r="B1209" t="s">
        <v>1929</v>
      </c>
      <c r="C1209" t="s">
        <v>1975</v>
      </c>
      <c r="D1209" t="s">
        <v>1976</v>
      </c>
      <c r="E1209" t="s">
        <v>18</v>
      </c>
      <c r="F1209" t="s">
        <v>10</v>
      </c>
    </row>
    <row r="1210" spans="1:8" x14ac:dyDescent="0.35">
      <c r="A1210">
        <v>1317</v>
      </c>
      <c r="B1210" t="s">
        <v>1929</v>
      </c>
      <c r="C1210" t="s">
        <v>1977</v>
      </c>
      <c r="D1210" t="s">
        <v>1978</v>
      </c>
      <c r="E1210" t="s">
        <v>18</v>
      </c>
      <c r="F1210" t="s">
        <v>10</v>
      </c>
    </row>
    <row r="1211" spans="1:8" x14ac:dyDescent="0.35">
      <c r="A1211">
        <v>1318</v>
      </c>
      <c r="B1211" t="s">
        <v>1929</v>
      </c>
      <c r="C1211" t="s">
        <v>1979</v>
      </c>
      <c r="D1211" t="s">
        <v>1980</v>
      </c>
      <c r="E1211" t="s">
        <v>18</v>
      </c>
      <c r="F1211" t="s">
        <v>10</v>
      </c>
    </row>
    <row r="1212" spans="1:8" x14ac:dyDescent="0.35">
      <c r="A1212">
        <v>1319</v>
      </c>
      <c r="B1212" t="s">
        <v>1929</v>
      </c>
      <c r="C1212" t="s">
        <v>1981</v>
      </c>
      <c r="D1212" t="s">
        <v>1982</v>
      </c>
      <c r="E1212" t="s">
        <v>18</v>
      </c>
      <c r="F1212" t="s">
        <v>10</v>
      </c>
    </row>
    <row r="1213" spans="1:8" x14ac:dyDescent="0.35">
      <c r="A1213">
        <v>1320</v>
      </c>
      <c r="B1213" t="s">
        <v>1929</v>
      </c>
      <c r="C1213" t="s">
        <v>1983</v>
      </c>
      <c r="D1213" t="s">
        <v>1984</v>
      </c>
      <c r="E1213" t="s">
        <v>18</v>
      </c>
      <c r="F1213" t="s">
        <v>10</v>
      </c>
    </row>
    <row r="1214" spans="1:8" x14ac:dyDescent="0.35">
      <c r="A1214">
        <v>1321</v>
      </c>
      <c r="B1214" t="s">
        <v>1929</v>
      </c>
      <c r="C1214" t="s">
        <v>1985</v>
      </c>
      <c r="D1214" t="s">
        <v>1986</v>
      </c>
      <c r="E1214" t="s">
        <v>18</v>
      </c>
      <c r="F1214" t="s">
        <v>10</v>
      </c>
    </row>
    <row r="1215" spans="1:8" x14ac:dyDescent="0.35">
      <c r="A1215">
        <v>1322</v>
      </c>
      <c r="B1215" t="s">
        <v>1929</v>
      </c>
      <c r="C1215" t="s">
        <v>1987</v>
      </c>
      <c r="D1215" t="s">
        <v>1988</v>
      </c>
      <c r="E1215" t="s">
        <v>18</v>
      </c>
      <c r="F1215" t="s">
        <v>10</v>
      </c>
    </row>
    <row r="1216" spans="1:8" x14ac:dyDescent="0.35">
      <c r="A1216">
        <v>1323</v>
      </c>
      <c r="B1216" t="s">
        <v>1929</v>
      </c>
      <c r="C1216" t="s">
        <v>1989</v>
      </c>
      <c r="D1216" t="s">
        <v>1990</v>
      </c>
      <c r="E1216" t="s">
        <v>18</v>
      </c>
      <c r="F1216" t="s">
        <v>10</v>
      </c>
    </row>
    <row r="1217" spans="1:8" x14ac:dyDescent="0.35">
      <c r="A1217">
        <v>1324</v>
      </c>
      <c r="B1217" t="s">
        <v>1929</v>
      </c>
      <c r="C1217" t="s">
        <v>1991</v>
      </c>
      <c r="D1217" t="s">
        <v>1992</v>
      </c>
      <c r="E1217" t="s">
        <v>18</v>
      </c>
      <c r="F1217" t="s">
        <v>10</v>
      </c>
    </row>
    <row r="1218" spans="1:8" x14ac:dyDescent="0.35">
      <c r="A1218">
        <v>1325</v>
      </c>
      <c r="B1218" t="s">
        <v>1929</v>
      </c>
      <c r="C1218" t="s">
        <v>1993</v>
      </c>
      <c r="D1218" t="s">
        <v>1994</v>
      </c>
      <c r="E1218" t="s">
        <v>18</v>
      </c>
      <c r="F1218" t="s">
        <v>10</v>
      </c>
    </row>
    <row r="1219" spans="1:8" x14ac:dyDescent="0.35">
      <c r="A1219">
        <v>1326</v>
      </c>
      <c r="B1219" t="s">
        <v>1929</v>
      </c>
      <c r="C1219" t="s">
        <v>1995</v>
      </c>
      <c r="D1219" t="s">
        <v>1996</v>
      </c>
      <c r="E1219" t="s">
        <v>18</v>
      </c>
      <c r="F1219" t="s">
        <v>10</v>
      </c>
    </row>
    <row r="1220" spans="1:8" x14ac:dyDescent="0.35">
      <c r="A1220">
        <v>1327</v>
      </c>
      <c r="B1220" t="s">
        <v>1929</v>
      </c>
      <c r="C1220" t="s">
        <v>1997</v>
      </c>
      <c r="D1220" t="s">
        <v>1998</v>
      </c>
      <c r="E1220" t="s">
        <v>18</v>
      </c>
      <c r="F1220" t="s">
        <v>10</v>
      </c>
    </row>
    <row r="1221" spans="1:8" x14ac:dyDescent="0.35">
      <c r="A1221">
        <v>1328</v>
      </c>
      <c r="B1221" t="s">
        <v>1929</v>
      </c>
      <c r="C1221" t="s">
        <v>1999</v>
      </c>
      <c r="D1221" t="s">
        <v>2000</v>
      </c>
      <c r="E1221" t="s">
        <v>14</v>
      </c>
      <c r="F1221" t="s">
        <v>10</v>
      </c>
      <c r="H1221" t="s">
        <v>2001</v>
      </c>
    </row>
    <row r="1222" spans="1:8" x14ac:dyDescent="0.35">
      <c r="A1222">
        <v>1329</v>
      </c>
      <c r="B1222" t="s">
        <v>1929</v>
      </c>
      <c r="C1222" t="s">
        <v>2002</v>
      </c>
      <c r="D1222" t="s">
        <v>2003</v>
      </c>
      <c r="E1222" t="s">
        <v>14</v>
      </c>
      <c r="F1222" t="s">
        <v>10</v>
      </c>
      <c r="H1222" t="s">
        <v>2004</v>
      </c>
    </row>
    <row r="1223" spans="1:8" x14ac:dyDescent="0.35">
      <c r="A1223">
        <v>1330</v>
      </c>
      <c r="B1223" t="s">
        <v>1929</v>
      </c>
      <c r="C1223" t="s">
        <v>2005</v>
      </c>
      <c r="D1223" t="s">
        <v>2006</v>
      </c>
      <c r="E1223" t="s">
        <v>14</v>
      </c>
      <c r="F1223" t="s">
        <v>10</v>
      </c>
      <c r="H1223" t="s">
        <v>1792</v>
      </c>
    </row>
    <row r="1224" spans="1:8" x14ac:dyDescent="0.35">
      <c r="A1224">
        <v>1331</v>
      </c>
      <c r="B1224" t="s">
        <v>1929</v>
      </c>
      <c r="C1224" t="s">
        <v>2007</v>
      </c>
      <c r="D1224" t="s">
        <v>2008</v>
      </c>
      <c r="E1224" t="s">
        <v>14</v>
      </c>
      <c r="F1224" t="s">
        <v>10</v>
      </c>
      <c r="H1224" t="s">
        <v>2009</v>
      </c>
    </row>
    <row r="1225" spans="1:8" x14ac:dyDescent="0.35">
      <c r="A1225">
        <v>1332</v>
      </c>
      <c r="B1225" t="s">
        <v>1929</v>
      </c>
      <c r="C1225" t="s">
        <v>2010</v>
      </c>
      <c r="D1225" t="s">
        <v>2011</v>
      </c>
      <c r="E1225" t="s">
        <v>2012</v>
      </c>
      <c r="F1225" t="s">
        <v>10</v>
      </c>
    </row>
    <row r="1226" spans="1:8" x14ac:dyDescent="0.35">
      <c r="A1226">
        <v>1333</v>
      </c>
      <c r="B1226" t="s">
        <v>1929</v>
      </c>
      <c r="C1226" t="s">
        <v>2013</v>
      </c>
      <c r="D1226" t="s">
        <v>2014</v>
      </c>
      <c r="E1226" t="s">
        <v>2012</v>
      </c>
      <c r="F1226" t="s">
        <v>10</v>
      </c>
    </row>
    <row r="1227" spans="1:8" x14ac:dyDescent="0.35">
      <c r="A1227">
        <v>1334</v>
      </c>
      <c r="B1227" t="s">
        <v>1929</v>
      </c>
      <c r="C1227" t="s">
        <v>2015</v>
      </c>
      <c r="D1227" t="s">
        <v>2016</v>
      </c>
      <c r="E1227" t="s">
        <v>9</v>
      </c>
      <c r="F1227" t="s">
        <v>10</v>
      </c>
      <c r="G1227" t="s">
        <v>2017</v>
      </c>
      <c r="H1227" t="s">
        <v>2018</v>
      </c>
    </row>
    <row r="1228" spans="1:8" x14ac:dyDescent="0.35">
      <c r="A1228">
        <v>1335</v>
      </c>
      <c r="B1228" t="s">
        <v>1929</v>
      </c>
      <c r="C1228" t="s">
        <v>2019</v>
      </c>
      <c r="D1228" t="s">
        <v>2020</v>
      </c>
      <c r="E1228" t="s">
        <v>9</v>
      </c>
      <c r="F1228" t="s">
        <v>10</v>
      </c>
      <c r="G1228" t="s">
        <v>2017</v>
      </c>
      <c r="H1228" t="s">
        <v>2021</v>
      </c>
    </row>
    <row r="1229" spans="1:8" x14ac:dyDescent="0.35">
      <c r="A1229">
        <v>1336</v>
      </c>
      <c r="B1229" t="s">
        <v>1929</v>
      </c>
      <c r="C1229" t="s">
        <v>2022</v>
      </c>
      <c r="D1229" t="s">
        <v>2023</v>
      </c>
      <c r="E1229" t="s">
        <v>9</v>
      </c>
      <c r="F1229" t="s">
        <v>10</v>
      </c>
      <c r="G1229" t="s">
        <v>2017</v>
      </c>
      <c r="H1229" t="s">
        <v>2024</v>
      </c>
    </row>
    <row r="1230" spans="1:8" x14ac:dyDescent="0.35">
      <c r="A1230">
        <v>1337</v>
      </c>
      <c r="B1230" t="s">
        <v>1929</v>
      </c>
      <c r="C1230" t="s">
        <v>2025</v>
      </c>
      <c r="D1230" t="s">
        <v>2026</v>
      </c>
      <c r="E1230" t="s">
        <v>9</v>
      </c>
      <c r="F1230" t="s">
        <v>10</v>
      </c>
      <c r="G1230" t="s">
        <v>2017</v>
      </c>
      <c r="H1230" t="s">
        <v>2027</v>
      </c>
    </row>
    <row r="1231" spans="1:8" x14ac:dyDescent="0.35">
      <c r="A1231">
        <v>1338</v>
      </c>
      <c r="B1231" t="s">
        <v>1929</v>
      </c>
      <c r="C1231" t="s">
        <v>2028</v>
      </c>
      <c r="D1231" t="s">
        <v>2029</v>
      </c>
      <c r="E1231" t="s">
        <v>9</v>
      </c>
      <c r="F1231" t="s">
        <v>10</v>
      </c>
      <c r="G1231" t="s">
        <v>2017</v>
      </c>
      <c r="H1231" t="s">
        <v>2030</v>
      </c>
    </row>
    <row r="1232" spans="1:8" x14ac:dyDescent="0.35">
      <c r="A1232">
        <v>1339</v>
      </c>
      <c r="B1232" t="s">
        <v>1929</v>
      </c>
      <c r="C1232" t="s">
        <v>2031</v>
      </c>
      <c r="D1232" t="s">
        <v>2032</v>
      </c>
      <c r="E1232" t="s">
        <v>9</v>
      </c>
      <c r="F1232" t="s">
        <v>10</v>
      </c>
      <c r="G1232" t="s">
        <v>2017</v>
      </c>
      <c r="H1232" t="s">
        <v>2033</v>
      </c>
    </row>
    <row r="1233" spans="1:8" x14ac:dyDescent="0.35">
      <c r="A1233">
        <v>1340</v>
      </c>
      <c r="B1233" t="s">
        <v>1929</v>
      </c>
      <c r="C1233" t="s">
        <v>2034</v>
      </c>
      <c r="D1233" t="s">
        <v>2035</v>
      </c>
      <c r="E1233" t="s">
        <v>9</v>
      </c>
      <c r="F1233" t="s">
        <v>10</v>
      </c>
      <c r="G1233" t="s">
        <v>2017</v>
      </c>
      <c r="H1233" t="s">
        <v>2036</v>
      </c>
    </row>
    <row r="1234" spans="1:8" x14ac:dyDescent="0.35">
      <c r="A1234">
        <v>1341</v>
      </c>
      <c r="B1234" t="s">
        <v>1929</v>
      </c>
      <c r="C1234" t="s">
        <v>2037</v>
      </c>
      <c r="D1234" t="s">
        <v>2038</v>
      </c>
      <c r="E1234" t="s">
        <v>9</v>
      </c>
      <c r="F1234" t="s">
        <v>10</v>
      </c>
      <c r="G1234" t="s">
        <v>2017</v>
      </c>
      <c r="H1234" t="s">
        <v>2039</v>
      </c>
    </row>
    <row r="1235" spans="1:8" x14ac:dyDescent="0.35">
      <c r="A1235">
        <v>1342</v>
      </c>
      <c r="B1235" t="s">
        <v>1929</v>
      </c>
      <c r="C1235" t="s">
        <v>2040</v>
      </c>
      <c r="D1235" t="s">
        <v>2041</v>
      </c>
      <c r="E1235" t="s">
        <v>18</v>
      </c>
      <c r="F1235" t="s">
        <v>10</v>
      </c>
    </row>
    <row r="1236" spans="1:8" x14ac:dyDescent="0.35">
      <c r="A1236">
        <v>1343</v>
      </c>
      <c r="B1236" t="s">
        <v>1929</v>
      </c>
      <c r="C1236" t="s">
        <v>2042</v>
      </c>
      <c r="D1236" t="s">
        <v>2043</v>
      </c>
      <c r="E1236" t="s">
        <v>18</v>
      </c>
      <c r="F1236" t="s">
        <v>10</v>
      </c>
    </row>
    <row r="1237" spans="1:8" x14ac:dyDescent="0.35">
      <c r="A1237">
        <v>1344</v>
      </c>
      <c r="B1237" t="s">
        <v>1929</v>
      </c>
      <c r="C1237" t="s">
        <v>2044</v>
      </c>
      <c r="D1237" t="s">
        <v>2045</v>
      </c>
      <c r="E1237" t="s">
        <v>18</v>
      </c>
      <c r="F1237" t="s">
        <v>10</v>
      </c>
    </row>
    <row r="1238" spans="1:8" x14ac:dyDescent="0.35">
      <c r="A1238">
        <v>1345</v>
      </c>
      <c r="B1238" t="s">
        <v>1929</v>
      </c>
      <c r="C1238" t="s">
        <v>2046</v>
      </c>
      <c r="D1238" t="s">
        <v>2047</v>
      </c>
      <c r="E1238" t="s">
        <v>18</v>
      </c>
      <c r="F1238" t="s">
        <v>10</v>
      </c>
    </row>
    <row r="1239" spans="1:8" x14ac:dyDescent="0.35">
      <c r="A1239">
        <v>1346</v>
      </c>
      <c r="B1239" t="s">
        <v>1929</v>
      </c>
      <c r="C1239" t="s">
        <v>2048</v>
      </c>
      <c r="D1239" t="s">
        <v>2049</v>
      </c>
      <c r="E1239" t="s">
        <v>18</v>
      </c>
      <c r="F1239" t="s">
        <v>10</v>
      </c>
    </row>
    <row r="1240" spans="1:8" x14ac:dyDescent="0.35">
      <c r="A1240">
        <v>1347</v>
      </c>
      <c r="B1240" t="s">
        <v>1929</v>
      </c>
      <c r="C1240" t="s">
        <v>2050</v>
      </c>
      <c r="D1240" t="s">
        <v>2051</v>
      </c>
      <c r="E1240" t="s">
        <v>18</v>
      </c>
      <c r="F1240" t="s">
        <v>10</v>
      </c>
    </row>
    <row r="1241" spans="1:8" x14ac:dyDescent="0.35">
      <c r="A1241">
        <v>1348</v>
      </c>
      <c r="B1241" t="s">
        <v>1929</v>
      </c>
      <c r="C1241" t="s">
        <v>2052</v>
      </c>
      <c r="D1241" t="s">
        <v>2053</v>
      </c>
      <c r="E1241" t="s">
        <v>18</v>
      </c>
      <c r="F1241" t="s">
        <v>10</v>
      </c>
    </row>
    <row r="1242" spans="1:8" x14ac:dyDescent="0.35">
      <c r="A1242">
        <v>1349</v>
      </c>
      <c r="B1242" t="s">
        <v>1929</v>
      </c>
      <c r="C1242" t="s">
        <v>2054</v>
      </c>
      <c r="D1242" t="s">
        <v>952</v>
      </c>
      <c r="E1242" t="s">
        <v>18</v>
      </c>
      <c r="F1242" t="s">
        <v>10</v>
      </c>
    </row>
    <row r="1243" spans="1:8" x14ac:dyDescent="0.35">
      <c r="A1243">
        <v>1350</v>
      </c>
      <c r="B1243" t="s">
        <v>2057</v>
      </c>
      <c r="C1243" t="s">
        <v>2055</v>
      </c>
      <c r="D1243" t="s">
        <v>2056</v>
      </c>
      <c r="E1243" t="s">
        <v>40</v>
      </c>
      <c r="F1243" t="s">
        <v>10</v>
      </c>
    </row>
    <row r="1244" spans="1:8" x14ac:dyDescent="0.35">
      <c r="A1244">
        <v>1351</v>
      </c>
      <c r="B1244" t="s">
        <v>2057</v>
      </c>
      <c r="C1244" t="s">
        <v>2058</v>
      </c>
      <c r="D1244" t="s">
        <v>2059</v>
      </c>
      <c r="E1244" t="s">
        <v>9</v>
      </c>
      <c r="F1244" t="s">
        <v>10</v>
      </c>
      <c r="G1244" t="s">
        <v>2060</v>
      </c>
      <c r="H1244" t="s">
        <v>2061</v>
      </c>
    </row>
    <row r="1245" spans="1:8" x14ac:dyDescent="0.35">
      <c r="A1245">
        <v>1352</v>
      </c>
      <c r="B1245" t="s">
        <v>2057</v>
      </c>
      <c r="C1245" t="s">
        <v>1778</v>
      </c>
      <c r="D1245" t="s">
        <v>1778</v>
      </c>
      <c r="E1245" t="s">
        <v>9</v>
      </c>
      <c r="F1245" t="s">
        <v>15</v>
      </c>
      <c r="G1245" t="s">
        <v>1779</v>
      </c>
      <c r="H1245" t="s">
        <v>2062</v>
      </c>
    </row>
    <row r="1246" spans="1:8" x14ac:dyDescent="0.35">
      <c r="A1246">
        <v>1353</v>
      </c>
      <c r="B1246" t="s">
        <v>2057</v>
      </c>
      <c r="C1246" t="s">
        <v>2063</v>
      </c>
      <c r="D1246" t="s">
        <v>2064</v>
      </c>
      <c r="E1246" t="s">
        <v>9</v>
      </c>
      <c r="F1246" t="s">
        <v>15</v>
      </c>
      <c r="H1246" t="s">
        <v>2065</v>
      </c>
    </row>
    <row r="1247" spans="1:8" x14ac:dyDescent="0.35">
      <c r="A1247">
        <v>1354</v>
      </c>
      <c r="B1247" t="s">
        <v>2057</v>
      </c>
      <c r="C1247" t="s">
        <v>2066</v>
      </c>
      <c r="D1247" t="s">
        <v>2067</v>
      </c>
      <c r="E1247" t="s">
        <v>9</v>
      </c>
      <c r="F1247" t="s">
        <v>10</v>
      </c>
    </row>
    <row r="1248" spans="1:8" x14ac:dyDescent="0.35">
      <c r="A1248">
        <v>1355</v>
      </c>
      <c r="B1248" t="s">
        <v>2057</v>
      </c>
      <c r="C1248" t="s">
        <v>2068</v>
      </c>
      <c r="D1248" t="s">
        <v>2069</v>
      </c>
      <c r="E1248" t="s">
        <v>14</v>
      </c>
      <c r="F1248" t="s">
        <v>15</v>
      </c>
      <c r="H1248" t="s">
        <v>2070</v>
      </c>
    </row>
    <row r="1249" spans="1:8" x14ac:dyDescent="0.35">
      <c r="A1249">
        <v>1356</v>
      </c>
      <c r="B1249" t="s">
        <v>2057</v>
      </c>
      <c r="C1249" t="s">
        <v>2071</v>
      </c>
      <c r="D1249" t="s">
        <v>2072</v>
      </c>
      <c r="E1249" t="s">
        <v>1235</v>
      </c>
      <c r="F1249" t="s">
        <v>15</v>
      </c>
      <c r="H1249" t="s">
        <v>2073</v>
      </c>
    </row>
    <row r="1250" spans="1:8" x14ac:dyDescent="0.35">
      <c r="A1250">
        <v>1357</v>
      </c>
      <c r="B1250" t="s">
        <v>2057</v>
      </c>
      <c r="C1250" t="s">
        <v>2074</v>
      </c>
      <c r="D1250" t="s">
        <v>2075</v>
      </c>
      <c r="E1250" t="s">
        <v>9</v>
      </c>
      <c r="F1250" t="s">
        <v>10</v>
      </c>
    </row>
    <row r="1251" spans="1:8" x14ac:dyDescent="0.35">
      <c r="A1251">
        <v>1358</v>
      </c>
      <c r="B1251" t="s">
        <v>2057</v>
      </c>
      <c r="C1251" t="s">
        <v>2076</v>
      </c>
      <c r="D1251" t="s">
        <v>2077</v>
      </c>
      <c r="E1251" t="s">
        <v>1235</v>
      </c>
      <c r="F1251" t="s">
        <v>10</v>
      </c>
    </row>
    <row r="1252" spans="1:8" x14ac:dyDescent="0.35">
      <c r="A1252">
        <v>1359</v>
      </c>
      <c r="B1252" t="s">
        <v>2057</v>
      </c>
      <c r="C1252" t="s">
        <v>2078</v>
      </c>
      <c r="D1252" t="s">
        <v>2079</v>
      </c>
      <c r="E1252" t="s">
        <v>2080</v>
      </c>
      <c r="F1252" t="s">
        <v>10</v>
      </c>
    </row>
    <row r="1253" spans="1:8" x14ac:dyDescent="0.35">
      <c r="A1253">
        <v>1360</v>
      </c>
      <c r="B1253" t="s">
        <v>2057</v>
      </c>
      <c r="C1253" t="s">
        <v>2081</v>
      </c>
      <c r="D1253" t="s">
        <v>2082</v>
      </c>
      <c r="E1253" t="s">
        <v>2083</v>
      </c>
      <c r="F1253" t="s">
        <v>15</v>
      </c>
      <c r="H1253" t="s">
        <v>2084</v>
      </c>
    </row>
    <row r="1254" spans="1:8" x14ac:dyDescent="0.35">
      <c r="A1254">
        <v>1361</v>
      </c>
      <c r="B1254" t="s">
        <v>2057</v>
      </c>
      <c r="C1254" t="s">
        <v>2085</v>
      </c>
      <c r="D1254" t="s">
        <v>2085</v>
      </c>
      <c r="E1254" t="s">
        <v>40</v>
      </c>
      <c r="F1254" t="s">
        <v>10</v>
      </c>
    </row>
    <row r="1255" spans="1:8" x14ac:dyDescent="0.35">
      <c r="A1255">
        <v>1362</v>
      </c>
      <c r="B1255" t="s">
        <v>2057</v>
      </c>
      <c r="C1255" t="s">
        <v>2086</v>
      </c>
      <c r="D1255" t="s">
        <v>2087</v>
      </c>
      <c r="E1255" t="s">
        <v>2088</v>
      </c>
      <c r="F1255" t="s">
        <v>10</v>
      </c>
    </row>
    <row r="1256" spans="1:8" x14ac:dyDescent="0.35">
      <c r="A1256">
        <v>1363</v>
      </c>
      <c r="B1256" t="s">
        <v>2057</v>
      </c>
      <c r="C1256" t="s">
        <v>2089</v>
      </c>
      <c r="D1256" t="s">
        <v>2090</v>
      </c>
      <c r="E1256" t="s">
        <v>40</v>
      </c>
      <c r="F1256" t="s">
        <v>10</v>
      </c>
    </row>
    <row r="1257" spans="1:8" x14ac:dyDescent="0.35">
      <c r="A1257">
        <v>1364</v>
      </c>
      <c r="B1257" t="s">
        <v>2057</v>
      </c>
      <c r="C1257" t="s">
        <v>2091</v>
      </c>
      <c r="D1257" t="s">
        <v>2092</v>
      </c>
      <c r="E1257" t="s">
        <v>2093</v>
      </c>
      <c r="F1257" t="s">
        <v>10</v>
      </c>
    </row>
    <row r="1258" spans="1:8" x14ac:dyDescent="0.35">
      <c r="A1258">
        <v>1365</v>
      </c>
      <c r="B1258" t="s">
        <v>2057</v>
      </c>
      <c r="C1258" t="s">
        <v>2094</v>
      </c>
      <c r="D1258" t="s">
        <v>2095</v>
      </c>
      <c r="E1258" t="s">
        <v>40</v>
      </c>
      <c r="F1258" t="s">
        <v>10</v>
      </c>
    </row>
    <row r="1259" spans="1:8" x14ac:dyDescent="0.35">
      <c r="A1259">
        <v>1366</v>
      </c>
      <c r="B1259" t="s">
        <v>2057</v>
      </c>
      <c r="C1259" t="s">
        <v>2096</v>
      </c>
      <c r="D1259" t="s">
        <v>2097</v>
      </c>
      <c r="E1259" t="s">
        <v>9</v>
      </c>
      <c r="F1259" t="s">
        <v>10</v>
      </c>
      <c r="G1259" t="s">
        <v>2098</v>
      </c>
      <c r="H1259" t="s">
        <v>2099</v>
      </c>
    </row>
    <row r="1260" spans="1:8" x14ac:dyDescent="0.35">
      <c r="A1260">
        <v>1367</v>
      </c>
      <c r="B1260" t="s">
        <v>2057</v>
      </c>
      <c r="C1260" t="s">
        <v>2100</v>
      </c>
      <c r="D1260" t="s">
        <v>2101</v>
      </c>
      <c r="E1260" t="s">
        <v>404</v>
      </c>
      <c r="F1260" t="s">
        <v>10</v>
      </c>
    </row>
    <row r="1261" spans="1:8" x14ac:dyDescent="0.35">
      <c r="A1261">
        <v>1368</v>
      </c>
      <c r="B1261" t="s">
        <v>2057</v>
      </c>
      <c r="C1261" t="s">
        <v>2102</v>
      </c>
      <c r="D1261" t="s">
        <v>2103</v>
      </c>
      <c r="E1261" t="s">
        <v>40</v>
      </c>
      <c r="F1261" t="s">
        <v>10</v>
      </c>
    </row>
    <row r="1262" spans="1:8" x14ac:dyDescent="0.35">
      <c r="A1262">
        <v>1369</v>
      </c>
      <c r="B1262" t="s">
        <v>2057</v>
      </c>
      <c r="C1262" t="s">
        <v>2104</v>
      </c>
      <c r="D1262" t="s">
        <v>2105</v>
      </c>
      <c r="E1262" t="s">
        <v>40</v>
      </c>
      <c r="F1262" t="s">
        <v>10</v>
      </c>
    </row>
    <row r="1263" spans="1:8" x14ac:dyDescent="0.35">
      <c r="A1263">
        <v>1370</v>
      </c>
      <c r="B1263" t="s">
        <v>2057</v>
      </c>
      <c r="C1263" t="s">
        <v>2106</v>
      </c>
      <c r="D1263" t="s">
        <v>2107</v>
      </c>
      <c r="E1263" t="s">
        <v>2108</v>
      </c>
      <c r="F1263" t="s">
        <v>15</v>
      </c>
      <c r="H1263" t="s">
        <v>2109</v>
      </c>
    </row>
    <row r="1264" spans="1:8" x14ac:dyDescent="0.35">
      <c r="A1264">
        <v>1371</v>
      </c>
      <c r="B1264" t="s">
        <v>2057</v>
      </c>
      <c r="C1264" t="s">
        <v>2110</v>
      </c>
      <c r="D1264" t="s">
        <v>2111</v>
      </c>
      <c r="E1264" t="s">
        <v>18</v>
      </c>
      <c r="F1264" t="s">
        <v>10</v>
      </c>
      <c r="H1264" t="s">
        <v>1883</v>
      </c>
    </row>
    <row r="1265" spans="1:8" x14ac:dyDescent="0.35">
      <c r="A1265">
        <v>1372</v>
      </c>
      <c r="B1265" t="s">
        <v>2057</v>
      </c>
      <c r="C1265" t="s">
        <v>2112</v>
      </c>
      <c r="D1265" t="s">
        <v>2113</v>
      </c>
      <c r="E1265" t="s">
        <v>9</v>
      </c>
      <c r="F1265" t="s">
        <v>10</v>
      </c>
    </row>
    <row r="1266" spans="1:8" x14ac:dyDescent="0.35">
      <c r="A1266">
        <v>1373</v>
      </c>
      <c r="B1266" t="s">
        <v>2057</v>
      </c>
      <c r="C1266" t="s">
        <v>2114</v>
      </c>
      <c r="D1266" t="s">
        <v>2115</v>
      </c>
      <c r="E1266" t="s">
        <v>9</v>
      </c>
      <c r="F1266" t="s">
        <v>10</v>
      </c>
      <c r="G1266" t="s">
        <v>1808</v>
      </c>
      <c r="H1266" t="s">
        <v>2116</v>
      </c>
    </row>
    <row r="1267" spans="1:8" x14ac:dyDescent="0.35">
      <c r="A1267">
        <v>1374</v>
      </c>
      <c r="B1267" t="s">
        <v>2057</v>
      </c>
      <c r="C1267" t="s">
        <v>2117</v>
      </c>
      <c r="D1267" t="s">
        <v>2118</v>
      </c>
      <c r="E1267" t="s">
        <v>9</v>
      </c>
      <c r="F1267" t="s">
        <v>10</v>
      </c>
      <c r="G1267" t="s">
        <v>2119</v>
      </c>
      <c r="H1267" t="s">
        <v>2120</v>
      </c>
    </row>
    <row r="1268" spans="1:8" x14ac:dyDescent="0.35">
      <c r="A1268">
        <v>1375</v>
      </c>
      <c r="B1268" t="s">
        <v>2057</v>
      </c>
      <c r="C1268" t="s">
        <v>2121</v>
      </c>
      <c r="D1268" t="s">
        <v>2122</v>
      </c>
      <c r="E1268" t="s">
        <v>9</v>
      </c>
      <c r="F1268" t="s">
        <v>10</v>
      </c>
      <c r="G1268" t="s">
        <v>1729</v>
      </c>
      <c r="H1268" t="s">
        <v>2123</v>
      </c>
    </row>
    <row r="1269" spans="1:8" x14ac:dyDescent="0.35">
      <c r="A1269">
        <v>1376</v>
      </c>
      <c r="B1269" t="s">
        <v>2057</v>
      </c>
      <c r="C1269" t="s">
        <v>2124</v>
      </c>
      <c r="D1269" t="s">
        <v>1892</v>
      </c>
      <c r="E1269" t="s">
        <v>1893</v>
      </c>
      <c r="F1269" t="s">
        <v>10</v>
      </c>
    </row>
    <row r="1270" spans="1:8" x14ac:dyDescent="0.35">
      <c r="A1270">
        <v>1377</v>
      </c>
      <c r="B1270" t="s">
        <v>2057</v>
      </c>
      <c r="C1270" t="s">
        <v>2125</v>
      </c>
      <c r="D1270" t="s">
        <v>1902</v>
      </c>
      <c r="E1270" t="s">
        <v>1893</v>
      </c>
      <c r="F1270" t="s">
        <v>10</v>
      </c>
    </row>
    <row r="1271" spans="1:8" x14ac:dyDescent="0.35">
      <c r="A1271">
        <v>1378</v>
      </c>
      <c r="B1271" t="s">
        <v>2057</v>
      </c>
      <c r="C1271" t="s">
        <v>82</v>
      </c>
      <c r="D1271" t="s">
        <v>82</v>
      </c>
      <c r="E1271" t="s">
        <v>1893</v>
      </c>
      <c r="F1271" t="s">
        <v>10</v>
      </c>
    </row>
    <row r="1272" spans="1:8" x14ac:dyDescent="0.35">
      <c r="A1272">
        <v>1379</v>
      </c>
      <c r="B1272" t="s">
        <v>2057</v>
      </c>
      <c r="C1272" t="s">
        <v>2126</v>
      </c>
      <c r="D1272" t="s">
        <v>2127</v>
      </c>
      <c r="E1272" t="s">
        <v>1893</v>
      </c>
      <c r="F1272" t="s">
        <v>10</v>
      </c>
    </row>
    <row r="1273" spans="1:8" x14ac:dyDescent="0.35">
      <c r="A1273">
        <v>1380</v>
      </c>
      <c r="B1273" t="s">
        <v>2057</v>
      </c>
      <c r="C1273" t="s">
        <v>2128</v>
      </c>
      <c r="D1273" t="s">
        <v>1900</v>
      </c>
      <c r="E1273" t="s">
        <v>1893</v>
      </c>
      <c r="F1273" t="s">
        <v>10</v>
      </c>
    </row>
    <row r="1274" spans="1:8" x14ac:dyDescent="0.35">
      <c r="A1274">
        <v>1381</v>
      </c>
      <c r="B1274" t="s">
        <v>2057</v>
      </c>
      <c r="C1274" t="s">
        <v>61</v>
      </c>
      <c r="D1274" t="s">
        <v>61</v>
      </c>
      <c r="E1274" t="s">
        <v>9</v>
      </c>
      <c r="F1274" t="s">
        <v>10</v>
      </c>
      <c r="G1274" t="s">
        <v>62</v>
      </c>
      <c r="H1274" t="s">
        <v>2129</v>
      </c>
    </row>
    <row r="1275" spans="1:8" x14ac:dyDescent="0.35">
      <c r="A1275">
        <v>1382</v>
      </c>
      <c r="B1275" t="s">
        <v>2057</v>
      </c>
      <c r="C1275" t="s">
        <v>328</v>
      </c>
      <c r="D1275" t="s">
        <v>328</v>
      </c>
      <c r="E1275" t="s">
        <v>9</v>
      </c>
      <c r="F1275" t="s">
        <v>10</v>
      </c>
      <c r="G1275" t="s">
        <v>659</v>
      </c>
      <c r="H1275" t="s">
        <v>2130</v>
      </c>
    </row>
    <row r="1276" spans="1:8" x14ac:dyDescent="0.35">
      <c r="A1276">
        <v>1383</v>
      </c>
      <c r="B1276" t="s">
        <v>2057</v>
      </c>
      <c r="C1276" t="s">
        <v>2131</v>
      </c>
      <c r="D1276" t="s">
        <v>330</v>
      </c>
      <c r="E1276" t="s">
        <v>9</v>
      </c>
      <c r="F1276" t="s">
        <v>10</v>
      </c>
      <c r="G1276" t="s">
        <v>2132</v>
      </c>
      <c r="H1276" t="s">
        <v>2133</v>
      </c>
    </row>
    <row r="1277" spans="1:8" x14ac:dyDescent="0.35">
      <c r="A1277">
        <v>1384</v>
      </c>
      <c r="B1277" t="s">
        <v>2057</v>
      </c>
      <c r="C1277" t="s">
        <v>2134</v>
      </c>
      <c r="D1277" t="s">
        <v>2135</v>
      </c>
      <c r="E1277" t="s">
        <v>9</v>
      </c>
      <c r="F1277" t="s">
        <v>10</v>
      </c>
      <c r="G1277">
        <f>-10-512</f>
        <v>-522</v>
      </c>
      <c r="H1277" t="s">
        <v>2136</v>
      </c>
    </row>
    <row r="1278" spans="1:8" x14ac:dyDescent="0.35">
      <c r="A1278">
        <v>1385</v>
      </c>
      <c r="B1278" t="s">
        <v>2057</v>
      </c>
      <c r="C1278" t="s">
        <v>290</v>
      </c>
      <c r="D1278" t="s">
        <v>290</v>
      </c>
      <c r="E1278" t="s">
        <v>9</v>
      </c>
      <c r="F1278" t="s">
        <v>10</v>
      </c>
      <c r="G1278" t="s">
        <v>640</v>
      </c>
      <c r="H1278" t="s">
        <v>2137</v>
      </c>
    </row>
    <row r="1279" spans="1:8" x14ac:dyDescent="0.35">
      <c r="A1279">
        <v>1386</v>
      </c>
      <c r="B1279" t="s">
        <v>2057</v>
      </c>
      <c r="C1279" t="s">
        <v>364</v>
      </c>
      <c r="D1279" t="s">
        <v>2138</v>
      </c>
      <c r="E1279" t="s">
        <v>9</v>
      </c>
      <c r="F1279" t="s">
        <v>10</v>
      </c>
      <c r="G1279" t="s">
        <v>2139</v>
      </c>
      <c r="H1279" t="s">
        <v>2140</v>
      </c>
    </row>
    <row r="1280" spans="1:8" x14ac:dyDescent="0.35">
      <c r="A1280">
        <v>1387</v>
      </c>
      <c r="B1280" t="s">
        <v>2057</v>
      </c>
      <c r="C1280" t="s">
        <v>2141</v>
      </c>
      <c r="D1280" t="s">
        <v>622</v>
      </c>
      <c r="E1280" t="s">
        <v>9</v>
      </c>
      <c r="F1280" t="s">
        <v>10</v>
      </c>
      <c r="G1280" t="s">
        <v>1349</v>
      </c>
      <c r="H1280" t="s">
        <v>2142</v>
      </c>
    </row>
    <row r="1281" spans="1:8" x14ac:dyDescent="0.35">
      <c r="A1281">
        <v>1388</v>
      </c>
      <c r="B1281" t="s">
        <v>2057</v>
      </c>
      <c r="C1281" t="s">
        <v>2143</v>
      </c>
      <c r="D1281" t="s">
        <v>626</v>
      </c>
      <c r="E1281" t="s">
        <v>9</v>
      </c>
      <c r="F1281" t="s">
        <v>10</v>
      </c>
      <c r="G1281" t="s">
        <v>1349</v>
      </c>
      <c r="H1281" t="s">
        <v>2144</v>
      </c>
    </row>
    <row r="1282" spans="1:8" x14ac:dyDescent="0.35">
      <c r="A1282">
        <v>1389</v>
      </c>
      <c r="B1282" t="s">
        <v>2148</v>
      </c>
      <c r="C1282" t="s">
        <v>2145</v>
      </c>
      <c r="D1282" t="s">
        <v>2146</v>
      </c>
      <c r="E1282" t="s">
        <v>14</v>
      </c>
      <c r="F1282" t="s">
        <v>10</v>
      </c>
      <c r="H1282" t="s">
        <v>2147</v>
      </c>
    </row>
    <row r="1283" spans="1:8" x14ac:dyDescent="0.35">
      <c r="A1283">
        <v>1390</v>
      </c>
      <c r="B1283" t="s">
        <v>2148</v>
      </c>
      <c r="C1283" t="s">
        <v>2149</v>
      </c>
      <c r="D1283" t="s">
        <v>2149</v>
      </c>
      <c r="E1283" t="s">
        <v>40</v>
      </c>
      <c r="F1283" t="s">
        <v>10</v>
      </c>
    </row>
    <row r="1284" spans="1:8" x14ac:dyDescent="0.35">
      <c r="A1284">
        <v>1391</v>
      </c>
      <c r="B1284" t="s">
        <v>2148</v>
      </c>
      <c r="C1284" t="s">
        <v>2150</v>
      </c>
      <c r="D1284" t="s">
        <v>2150</v>
      </c>
      <c r="E1284" t="s">
        <v>40</v>
      </c>
      <c r="F1284" t="s">
        <v>15</v>
      </c>
      <c r="H1284" t="s">
        <v>2151</v>
      </c>
    </row>
    <row r="1285" spans="1:8" x14ac:dyDescent="0.35">
      <c r="A1285">
        <v>1392</v>
      </c>
      <c r="B1285" t="s">
        <v>2148</v>
      </c>
      <c r="C1285" t="s">
        <v>2152</v>
      </c>
      <c r="D1285" t="s">
        <v>2153</v>
      </c>
      <c r="E1285" t="s">
        <v>9</v>
      </c>
      <c r="F1285" t="s">
        <v>10</v>
      </c>
      <c r="G1285" t="s">
        <v>2154</v>
      </c>
      <c r="H1285" t="s">
        <v>2155</v>
      </c>
    </row>
    <row r="1286" spans="1:8" x14ac:dyDescent="0.35">
      <c r="A1286">
        <v>1393</v>
      </c>
      <c r="B1286" t="s">
        <v>2148</v>
      </c>
      <c r="C1286" t="s">
        <v>2156</v>
      </c>
      <c r="D1286" t="s">
        <v>2157</v>
      </c>
      <c r="E1286" t="s">
        <v>9</v>
      </c>
      <c r="F1286" t="s">
        <v>10</v>
      </c>
      <c r="G1286" t="s">
        <v>2154</v>
      </c>
      <c r="H1286" t="s">
        <v>2158</v>
      </c>
    </row>
    <row r="1287" spans="1:8" x14ac:dyDescent="0.35">
      <c r="A1287">
        <v>1394</v>
      </c>
      <c r="B1287" t="s">
        <v>2148</v>
      </c>
      <c r="C1287" t="s">
        <v>2159</v>
      </c>
      <c r="D1287" t="s">
        <v>2160</v>
      </c>
      <c r="E1287" t="s">
        <v>9</v>
      </c>
      <c r="F1287" t="s">
        <v>10</v>
      </c>
      <c r="G1287" t="s">
        <v>2154</v>
      </c>
      <c r="H1287" t="s">
        <v>2161</v>
      </c>
    </row>
    <row r="1288" spans="1:8" x14ac:dyDescent="0.35">
      <c r="A1288">
        <v>1395</v>
      </c>
      <c r="B1288" t="s">
        <v>2148</v>
      </c>
      <c r="C1288" t="s">
        <v>2162</v>
      </c>
      <c r="D1288" t="s">
        <v>2163</v>
      </c>
      <c r="E1288" t="s">
        <v>9</v>
      </c>
      <c r="F1288" t="s">
        <v>10</v>
      </c>
      <c r="G1288" t="s">
        <v>2154</v>
      </c>
      <c r="H1288" t="s">
        <v>2164</v>
      </c>
    </row>
    <row r="1289" spans="1:8" x14ac:dyDescent="0.35">
      <c r="A1289">
        <v>1396</v>
      </c>
      <c r="B1289" t="s">
        <v>2148</v>
      </c>
      <c r="C1289" t="s">
        <v>2165</v>
      </c>
      <c r="D1289" t="s">
        <v>2166</v>
      </c>
      <c r="E1289" t="s">
        <v>2167</v>
      </c>
      <c r="F1289" t="s">
        <v>10</v>
      </c>
    </row>
    <row r="1290" spans="1:8" x14ac:dyDescent="0.35">
      <c r="A1290">
        <v>1397</v>
      </c>
      <c r="B1290" t="s">
        <v>2148</v>
      </c>
      <c r="C1290" t="s">
        <v>2168</v>
      </c>
      <c r="D1290" t="s">
        <v>2169</v>
      </c>
      <c r="E1290" t="s">
        <v>2167</v>
      </c>
      <c r="F1290" t="s">
        <v>10</v>
      </c>
    </row>
    <row r="1291" spans="1:8" x14ac:dyDescent="0.35">
      <c r="A1291">
        <v>1398</v>
      </c>
      <c r="B1291" t="s">
        <v>2148</v>
      </c>
      <c r="C1291" t="s">
        <v>2170</v>
      </c>
      <c r="D1291" t="s">
        <v>2171</v>
      </c>
      <c r="E1291" t="s">
        <v>2167</v>
      </c>
      <c r="F1291" t="s">
        <v>10</v>
      </c>
    </row>
    <row r="1292" spans="1:8" x14ac:dyDescent="0.35">
      <c r="A1292">
        <v>1399</v>
      </c>
      <c r="B1292" t="s">
        <v>2148</v>
      </c>
      <c r="C1292" t="s">
        <v>2172</v>
      </c>
      <c r="D1292" t="s">
        <v>2173</v>
      </c>
      <c r="E1292" t="s">
        <v>2167</v>
      </c>
      <c r="F1292" t="s">
        <v>10</v>
      </c>
    </row>
    <row r="1293" spans="1:8" x14ac:dyDescent="0.35">
      <c r="A1293">
        <v>1400</v>
      </c>
      <c r="B1293" t="s">
        <v>2148</v>
      </c>
      <c r="C1293" t="s">
        <v>2174</v>
      </c>
      <c r="D1293" t="s">
        <v>2175</v>
      </c>
      <c r="E1293" t="s">
        <v>2167</v>
      </c>
      <c r="F1293" t="s">
        <v>10</v>
      </c>
    </row>
    <row r="1294" spans="1:8" x14ac:dyDescent="0.35">
      <c r="A1294">
        <v>1401</v>
      </c>
      <c r="B1294" t="s">
        <v>2148</v>
      </c>
      <c r="C1294" t="s">
        <v>2176</v>
      </c>
      <c r="D1294" t="s">
        <v>2177</v>
      </c>
      <c r="E1294" t="s">
        <v>2167</v>
      </c>
      <c r="F1294" t="s">
        <v>10</v>
      </c>
    </row>
    <row r="1295" spans="1:8" x14ac:dyDescent="0.35">
      <c r="A1295">
        <v>1402</v>
      </c>
      <c r="B1295" t="s">
        <v>2148</v>
      </c>
      <c r="C1295" t="s">
        <v>2178</v>
      </c>
      <c r="D1295" t="s">
        <v>2179</v>
      </c>
      <c r="E1295" t="s">
        <v>2167</v>
      </c>
      <c r="F1295" t="s">
        <v>10</v>
      </c>
    </row>
    <row r="1296" spans="1:8" x14ac:dyDescent="0.35">
      <c r="A1296">
        <v>1403</v>
      </c>
      <c r="B1296" t="s">
        <v>2148</v>
      </c>
      <c r="C1296" t="s">
        <v>2180</v>
      </c>
      <c r="D1296" t="s">
        <v>2181</v>
      </c>
      <c r="E1296" t="s">
        <v>2167</v>
      </c>
      <c r="F1296" t="s">
        <v>10</v>
      </c>
    </row>
    <row r="1297" spans="1:8" x14ac:dyDescent="0.35">
      <c r="A1297">
        <v>1404</v>
      </c>
      <c r="B1297" t="s">
        <v>2148</v>
      </c>
      <c r="C1297" t="s">
        <v>2182</v>
      </c>
      <c r="D1297" t="s">
        <v>1028</v>
      </c>
      <c r="E1297" t="s">
        <v>40</v>
      </c>
      <c r="F1297" t="s">
        <v>10</v>
      </c>
    </row>
    <row r="1298" spans="1:8" x14ac:dyDescent="0.35">
      <c r="A1298">
        <v>1405</v>
      </c>
      <c r="B1298" t="s">
        <v>2148</v>
      </c>
      <c r="C1298" t="s">
        <v>2183</v>
      </c>
      <c r="D1298" t="s">
        <v>2184</v>
      </c>
      <c r="E1298" t="s">
        <v>40</v>
      </c>
      <c r="F1298" t="s">
        <v>10</v>
      </c>
      <c r="H1298" t="s">
        <v>1774</v>
      </c>
    </row>
    <row r="1299" spans="1:8" x14ac:dyDescent="0.35">
      <c r="A1299">
        <v>1406</v>
      </c>
      <c r="B1299" t="s">
        <v>2148</v>
      </c>
      <c r="C1299" t="s">
        <v>2185</v>
      </c>
      <c r="D1299" t="s">
        <v>2186</v>
      </c>
      <c r="E1299" t="s">
        <v>40</v>
      </c>
      <c r="F1299" t="s">
        <v>10</v>
      </c>
      <c r="H1299" t="s">
        <v>1774</v>
      </c>
    </row>
    <row r="1300" spans="1:8" x14ac:dyDescent="0.35">
      <c r="A1300">
        <v>1407</v>
      </c>
      <c r="B1300" t="s">
        <v>2148</v>
      </c>
      <c r="C1300" t="s">
        <v>2187</v>
      </c>
      <c r="D1300" t="s">
        <v>2188</v>
      </c>
      <c r="E1300" t="s">
        <v>18</v>
      </c>
      <c r="F1300" t="s">
        <v>10</v>
      </c>
    </row>
    <row r="1301" spans="1:8" x14ac:dyDescent="0.35">
      <c r="A1301">
        <v>1408</v>
      </c>
      <c r="B1301" t="s">
        <v>2190</v>
      </c>
      <c r="C1301" t="s">
        <v>2063</v>
      </c>
      <c r="D1301" t="s">
        <v>391</v>
      </c>
      <c r="E1301" t="s">
        <v>9</v>
      </c>
      <c r="F1301" t="s">
        <v>15</v>
      </c>
      <c r="H1301" t="s">
        <v>2189</v>
      </c>
    </row>
    <row r="1302" spans="1:8" x14ac:dyDescent="0.35">
      <c r="A1302">
        <v>1409</v>
      </c>
      <c r="B1302" t="s">
        <v>2190</v>
      </c>
      <c r="C1302" t="s">
        <v>2191</v>
      </c>
      <c r="D1302" t="s">
        <v>2192</v>
      </c>
      <c r="E1302" t="s">
        <v>2193</v>
      </c>
      <c r="F1302" t="s">
        <v>10</v>
      </c>
    </row>
    <row r="1303" spans="1:8" x14ac:dyDescent="0.35">
      <c r="A1303">
        <v>1410</v>
      </c>
      <c r="B1303" t="s">
        <v>2190</v>
      </c>
      <c r="C1303" t="s">
        <v>2194</v>
      </c>
      <c r="D1303" t="s">
        <v>2195</v>
      </c>
      <c r="E1303" t="s">
        <v>2196</v>
      </c>
      <c r="F1303" t="s">
        <v>10</v>
      </c>
    </row>
    <row r="1304" spans="1:8" x14ac:dyDescent="0.35">
      <c r="A1304">
        <v>1411</v>
      </c>
      <c r="B1304" t="s">
        <v>2190</v>
      </c>
      <c r="C1304" t="s">
        <v>2197</v>
      </c>
      <c r="D1304" t="s">
        <v>2198</v>
      </c>
      <c r="E1304" t="s">
        <v>2199</v>
      </c>
      <c r="F1304" t="s">
        <v>10</v>
      </c>
    </row>
    <row r="1305" spans="1:8" x14ac:dyDescent="0.35">
      <c r="A1305">
        <v>1412</v>
      </c>
      <c r="B1305" t="s">
        <v>2190</v>
      </c>
      <c r="C1305" t="s">
        <v>2200</v>
      </c>
      <c r="D1305" t="s">
        <v>2201</v>
      </c>
      <c r="E1305" t="s">
        <v>2202</v>
      </c>
      <c r="F1305" t="s">
        <v>10</v>
      </c>
    </row>
    <row r="1306" spans="1:8" x14ac:dyDescent="0.35">
      <c r="A1306">
        <v>1413</v>
      </c>
      <c r="B1306" t="s">
        <v>2190</v>
      </c>
      <c r="C1306" t="s">
        <v>2203</v>
      </c>
      <c r="D1306" t="s">
        <v>2204</v>
      </c>
      <c r="E1306" t="s">
        <v>14</v>
      </c>
      <c r="F1306" t="s">
        <v>10</v>
      </c>
      <c r="H1306" t="s">
        <v>2205</v>
      </c>
    </row>
    <row r="1307" spans="1:8" x14ac:dyDescent="0.35">
      <c r="A1307">
        <v>1414</v>
      </c>
      <c r="B1307" t="s">
        <v>2207</v>
      </c>
      <c r="C1307" t="s">
        <v>2206</v>
      </c>
      <c r="D1307" t="s">
        <v>14</v>
      </c>
      <c r="E1307" t="s">
        <v>14</v>
      </c>
      <c r="F1307" t="s">
        <v>10</v>
      </c>
      <c r="H1307" t="s">
        <v>1792</v>
      </c>
    </row>
    <row r="1308" spans="1:8" x14ac:dyDescent="0.35">
      <c r="A1308">
        <v>1415</v>
      </c>
      <c r="B1308" t="s">
        <v>2207</v>
      </c>
      <c r="C1308" t="s">
        <v>59</v>
      </c>
      <c r="D1308" t="s">
        <v>59</v>
      </c>
      <c r="E1308" t="s">
        <v>2208</v>
      </c>
      <c r="F1308" t="s">
        <v>10</v>
      </c>
    </row>
    <row r="1309" spans="1:8" x14ac:dyDescent="0.35">
      <c r="A1309">
        <v>1416</v>
      </c>
      <c r="B1309" t="s">
        <v>1539</v>
      </c>
      <c r="C1309" t="s">
        <v>2209</v>
      </c>
      <c r="D1309" t="s">
        <v>2209</v>
      </c>
      <c r="E1309" t="s">
        <v>14</v>
      </c>
      <c r="F1309" t="s">
        <v>15</v>
      </c>
      <c r="H1309" t="s">
        <v>2210</v>
      </c>
    </row>
    <row r="1310" spans="1:8" x14ac:dyDescent="0.35">
      <c r="A1310">
        <v>1417</v>
      </c>
      <c r="B1310" t="s">
        <v>1539</v>
      </c>
      <c r="C1310" t="s">
        <v>2211</v>
      </c>
      <c r="D1310" t="s">
        <v>2212</v>
      </c>
      <c r="E1310" t="s">
        <v>40</v>
      </c>
      <c r="F1310" t="s">
        <v>10</v>
      </c>
    </row>
    <row r="1311" spans="1:8" x14ac:dyDescent="0.35">
      <c r="A1311">
        <v>1418</v>
      </c>
      <c r="B1311" t="s">
        <v>2216</v>
      </c>
      <c r="C1311" t="s">
        <v>2213</v>
      </c>
      <c r="D1311" t="s">
        <v>2214</v>
      </c>
      <c r="E1311" t="s">
        <v>2215</v>
      </c>
      <c r="F1311" t="s">
        <v>10</v>
      </c>
    </row>
    <row r="1312" spans="1:8" x14ac:dyDescent="0.35">
      <c r="A1312">
        <v>1419</v>
      </c>
      <c r="B1312" t="s">
        <v>2216</v>
      </c>
      <c r="C1312" t="s">
        <v>2217</v>
      </c>
      <c r="D1312" t="s">
        <v>2218</v>
      </c>
      <c r="E1312" t="s">
        <v>2219</v>
      </c>
      <c r="F1312" t="s">
        <v>10</v>
      </c>
      <c r="H1312" t="s">
        <v>2220</v>
      </c>
    </row>
    <row r="1313" spans="1:8" x14ac:dyDescent="0.35">
      <c r="A1313">
        <v>1420</v>
      </c>
      <c r="B1313" t="s">
        <v>1539</v>
      </c>
      <c r="C1313" t="s">
        <v>2221</v>
      </c>
      <c r="D1313" t="s">
        <v>2222</v>
      </c>
      <c r="E1313" t="s">
        <v>40</v>
      </c>
      <c r="F1313" t="s">
        <v>10</v>
      </c>
    </row>
    <row r="1314" spans="1:8" x14ac:dyDescent="0.35">
      <c r="A1314">
        <v>1421</v>
      </c>
      <c r="B1314" t="s">
        <v>1539</v>
      </c>
      <c r="C1314" t="s">
        <v>2223</v>
      </c>
      <c r="D1314" t="s">
        <v>2224</v>
      </c>
      <c r="E1314" t="s">
        <v>9</v>
      </c>
      <c r="F1314" t="s">
        <v>10</v>
      </c>
      <c r="G1314" t="s">
        <v>2225</v>
      </c>
      <c r="H1314" t="s">
        <v>2226</v>
      </c>
    </row>
    <row r="1315" spans="1:8" x14ac:dyDescent="0.35">
      <c r="A1315">
        <v>1422</v>
      </c>
      <c r="B1315" t="s">
        <v>1539</v>
      </c>
      <c r="C1315" t="s">
        <v>2227</v>
      </c>
      <c r="D1315" t="s">
        <v>2228</v>
      </c>
      <c r="E1315" t="s">
        <v>40</v>
      </c>
      <c r="F1315" t="s">
        <v>10</v>
      </c>
      <c r="H1315" t="s">
        <v>2229</v>
      </c>
    </row>
    <row r="1316" spans="1:8" x14ac:dyDescent="0.35">
      <c r="A1316">
        <v>1423</v>
      </c>
      <c r="B1316" t="s">
        <v>1539</v>
      </c>
      <c r="C1316" t="s">
        <v>2230</v>
      </c>
      <c r="D1316" t="s">
        <v>2231</v>
      </c>
      <c r="E1316" t="s">
        <v>40</v>
      </c>
      <c r="F1316" t="s">
        <v>10</v>
      </c>
    </row>
    <row r="1317" spans="1:8" x14ac:dyDescent="0.35">
      <c r="A1317">
        <v>1424</v>
      </c>
      <c r="B1317" t="s">
        <v>1539</v>
      </c>
      <c r="C1317" t="s">
        <v>2232</v>
      </c>
      <c r="D1317" t="s">
        <v>2233</v>
      </c>
      <c r="E1317" t="s">
        <v>40</v>
      </c>
      <c r="F1317" t="s">
        <v>10</v>
      </c>
    </row>
    <row r="1318" spans="1:8" x14ac:dyDescent="0.35">
      <c r="A1318">
        <v>1425</v>
      </c>
      <c r="B1318" t="s">
        <v>2235</v>
      </c>
      <c r="C1318" t="s">
        <v>2234</v>
      </c>
      <c r="D1318" t="s">
        <v>2214</v>
      </c>
      <c r="E1318" t="s">
        <v>2215</v>
      </c>
      <c r="F1318" t="s">
        <v>10</v>
      </c>
    </row>
    <row r="1319" spans="1:8" x14ac:dyDescent="0.35">
      <c r="A1319">
        <v>1426</v>
      </c>
      <c r="B1319" t="s">
        <v>2235</v>
      </c>
      <c r="C1319" t="s">
        <v>2236</v>
      </c>
      <c r="D1319" t="s">
        <v>2218</v>
      </c>
      <c r="E1319" t="s">
        <v>2219</v>
      </c>
      <c r="F1319" t="s">
        <v>10</v>
      </c>
      <c r="H1319" t="s">
        <v>2220</v>
      </c>
    </row>
    <row r="1320" spans="1:8" x14ac:dyDescent="0.35">
      <c r="A1320">
        <v>1427</v>
      </c>
      <c r="B1320" t="s">
        <v>1539</v>
      </c>
      <c r="C1320" t="s">
        <v>629</v>
      </c>
      <c r="D1320" t="s">
        <v>629</v>
      </c>
      <c r="E1320" t="s">
        <v>9</v>
      </c>
      <c r="F1320" t="s">
        <v>10</v>
      </c>
      <c r="G1320" t="s">
        <v>1808</v>
      </c>
      <c r="H1320" t="s">
        <v>1809</v>
      </c>
    </row>
    <row r="1321" spans="1:8" x14ac:dyDescent="0.35">
      <c r="A1321">
        <v>1428</v>
      </c>
      <c r="B1321" t="s">
        <v>1539</v>
      </c>
      <c r="C1321" t="s">
        <v>2237</v>
      </c>
      <c r="D1321" t="s">
        <v>2238</v>
      </c>
      <c r="E1321" t="s">
        <v>14</v>
      </c>
      <c r="F1321" t="s">
        <v>10</v>
      </c>
      <c r="H1321" t="s">
        <v>2239</v>
      </c>
    </row>
    <row r="1322" spans="1:8" x14ac:dyDescent="0.35">
      <c r="A1322">
        <v>1429</v>
      </c>
      <c r="B1322" t="s">
        <v>1539</v>
      </c>
      <c r="C1322" t="s">
        <v>2141</v>
      </c>
      <c r="D1322" t="s">
        <v>622</v>
      </c>
      <c r="E1322" t="s">
        <v>9</v>
      </c>
      <c r="F1322" t="s">
        <v>10</v>
      </c>
      <c r="G1322" t="s">
        <v>1349</v>
      </c>
      <c r="H1322" t="s">
        <v>2240</v>
      </c>
    </row>
    <row r="1323" spans="1:8" x14ac:dyDescent="0.35">
      <c r="A1323">
        <v>1430</v>
      </c>
      <c r="B1323" t="s">
        <v>1539</v>
      </c>
      <c r="C1323" t="s">
        <v>2143</v>
      </c>
      <c r="D1323" t="s">
        <v>626</v>
      </c>
      <c r="E1323" t="s">
        <v>9</v>
      </c>
      <c r="F1323" t="s">
        <v>10</v>
      </c>
      <c r="G1323" t="s">
        <v>1349</v>
      </c>
      <c r="H1323" t="s">
        <v>2144</v>
      </c>
    </row>
    <row r="1324" spans="1:8" x14ac:dyDescent="0.35">
      <c r="A1324">
        <v>1431</v>
      </c>
      <c r="B1324" t="s">
        <v>1539</v>
      </c>
      <c r="C1324" t="s">
        <v>2241</v>
      </c>
      <c r="D1324" t="s">
        <v>2242</v>
      </c>
      <c r="E1324" t="s">
        <v>14</v>
      </c>
      <c r="F1324" t="s">
        <v>10</v>
      </c>
      <c r="H1324" t="s">
        <v>2243</v>
      </c>
    </row>
    <row r="1325" spans="1:8" x14ac:dyDescent="0.35">
      <c r="A1325">
        <v>1432</v>
      </c>
      <c r="B1325" t="s">
        <v>1539</v>
      </c>
      <c r="C1325" t="s">
        <v>328</v>
      </c>
      <c r="D1325" t="s">
        <v>328</v>
      </c>
      <c r="E1325" t="s">
        <v>9</v>
      </c>
      <c r="F1325" t="s">
        <v>10</v>
      </c>
      <c r="G1325" t="s">
        <v>659</v>
      </c>
      <c r="H1325" t="s">
        <v>2130</v>
      </c>
    </row>
    <row r="1326" spans="1:8" x14ac:dyDescent="0.35">
      <c r="A1326">
        <v>1433</v>
      </c>
      <c r="B1326" t="s">
        <v>1539</v>
      </c>
      <c r="C1326" t="s">
        <v>2244</v>
      </c>
      <c r="D1326" t="s">
        <v>2245</v>
      </c>
      <c r="E1326" t="s">
        <v>14</v>
      </c>
      <c r="F1326" t="s">
        <v>10</v>
      </c>
      <c r="H1326" t="s">
        <v>2246</v>
      </c>
    </row>
    <row r="1327" spans="1:8" x14ac:dyDescent="0.35">
      <c r="A1327">
        <v>1434</v>
      </c>
      <c r="B1327" t="s">
        <v>1539</v>
      </c>
      <c r="C1327" t="s">
        <v>2247</v>
      </c>
      <c r="D1327" t="s">
        <v>2248</v>
      </c>
      <c r="E1327" t="s">
        <v>9</v>
      </c>
      <c r="F1327" t="s">
        <v>10</v>
      </c>
    </row>
    <row r="1328" spans="1:8" x14ac:dyDescent="0.35">
      <c r="A1328">
        <v>1435</v>
      </c>
      <c r="B1328" t="s">
        <v>1539</v>
      </c>
      <c r="C1328" t="s">
        <v>2249</v>
      </c>
      <c r="D1328" t="s">
        <v>2250</v>
      </c>
      <c r="E1328" t="s">
        <v>9</v>
      </c>
      <c r="F1328" t="s">
        <v>10</v>
      </c>
    </row>
    <row r="1329" spans="1:8" x14ac:dyDescent="0.35">
      <c r="A1329">
        <v>1436</v>
      </c>
      <c r="B1329" t="s">
        <v>1539</v>
      </c>
      <c r="C1329" t="s">
        <v>2251</v>
      </c>
      <c r="D1329" t="s">
        <v>2252</v>
      </c>
      <c r="E1329" t="s">
        <v>14</v>
      </c>
      <c r="F1329" t="s">
        <v>10</v>
      </c>
      <c r="H1329" t="s">
        <v>2253</v>
      </c>
    </row>
    <row r="1330" spans="1:8" x14ac:dyDescent="0.35">
      <c r="A1330">
        <v>1437</v>
      </c>
      <c r="B1330" t="s">
        <v>1539</v>
      </c>
      <c r="C1330" t="s">
        <v>2131</v>
      </c>
      <c r="D1330" t="s">
        <v>330</v>
      </c>
      <c r="E1330" t="s">
        <v>9</v>
      </c>
      <c r="F1330" t="s">
        <v>10</v>
      </c>
      <c r="G1330" t="s">
        <v>2132</v>
      </c>
      <c r="H1330" t="s">
        <v>2133</v>
      </c>
    </row>
    <row r="1331" spans="1:8" x14ac:dyDescent="0.35">
      <c r="A1331">
        <v>1438</v>
      </c>
      <c r="B1331" t="s">
        <v>1539</v>
      </c>
      <c r="C1331" t="s">
        <v>2254</v>
      </c>
      <c r="D1331" t="s">
        <v>2255</v>
      </c>
      <c r="E1331" t="s">
        <v>14</v>
      </c>
      <c r="F1331" t="s">
        <v>10</v>
      </c>
      <c r="H1331" t="s">
        <v>2256</v>
      </c>
    </row>
    <row r="1332" spans="1:8" x14ac:dyDescent="0.35">
      <c r="A1332">
        <v>1439</v>
      </c>
      <c r="B1332" t="s">
        <v>1539</v>
      </c>
      <c r="C1332" t="s">
        <v>2134</v>
      </c>
      <c r="D1332" t="s">
        <v>2135</v>
      </c>
      <c r="E1332" t="s">
        <v>9</v>
      </c>
      <c r="F1332" t="s">
        <v>10</v>
      </c>
      <c r="G1332">
        <f>-10-512</f>
        <v>-522</v>
      </c>
      <c r="H1332" t="s">
        <v>2136</v>
      </c>
    </row>
    <row r="1333" spans="1:8" x14ac:dyDescent="0.35">
      <c r="A1333">
        <v>1440</v>
      </c>
      <c r="B1333" t="s">
        <v>1539</v>
      </c>
      <c r="C1333" t="s">
        <v>2257</v>
      </c>
      <c r="D1333" t="s">
        <v>2258</v>
      </c>
      <c r="E1333" t="s">
        <v>14</v>
      </c>
      <c r="F1333" t="s">
        <v>10</v>
      </c>
      <c r="H1333" t="s">
        <v>2259</v>
      </c>
    </row>
    <row r="1334" spans="1:8" x14ac:dyDescent="0.35">
      <c r="A1334">
        <v>1441</v>
      </c>
      <c r="B1334" t="s">
        <v>1539</v>
      </c>
      <c r="C1334" t="s">
        <v>2260</v>
      </c>
      <c r="D1334" t="s">
        <v>1195</v>
      </c>
      <c r="E1334" t="s">
        <v>9</v>
      </c>
      <c r="F1334" t="s">
        <v>10</v>
      </c>
    </row>
    <row r="1335" spans="1:8" x14ac:dyDescent="0.35">
      <c r="A1335">
        <v>1442</v>
      </c>
      <c r="B1335" t="s">
        <v>1539</v>
      </c>
      <c r="C1335" t="s">
        <v>364</v>
      </c>
      <c r="D1335" t="s">
        <v>2138</v>
      </c>
      <c r="E1335" t="s">
        <v>9</v>
      </c>
      <c r="F1335" t="s">
        <v>10</v>
      </c>
      <c r="G1335" t="s">
        <v>2139</v>
      </c>
      <c r="H1335" t="s">
        <v>2140</v>
      </c>
    </row>
    <row r="1336" spans="1:8" x14ac:dyDescent="0.35">
      <c r="A1336">
        <v>1443</v>
      </c>
      <c r="B1336" t="s">
        <v>1539</v>
      </c>
      <c r="C1336" t="s">
        <v>2261</v>
      </c>
      <c r="D1336" t="s">
        <v>2262</v>
      </c>
      <c r="E1336" t="s">
        <v>14</v>
      </c>
      <c r="F1336" t="s">
        <v>10</v>
      </c>
      <c r="H1336" t="s">
        <v>2263</v>
      </c>
    </row>
    <row r="1337" spans="1:8" x14ac:dyDescent="0.35">
      <c r="A1337">
        <v>1444</v>
      </c>
      <c r="B1337" t="s">
        <v>1539</v>
      </c>
      <c r="C1337" t="s">
        <v>61</v>
      </c>
      <c r="D1337" t="s">
        <v>61</v>
      </c>
      <c r="E1337" t="s">
        <v>9</v>
      </c>
      <c r="F1337" t="s">
        <v>10</v>
      </c>
      <c r="G1337" t="s">
        <v>62</v>
      </c>
      <c r="H1337" t="s">
        <v>2129</v>
      </c>
    </row>
    <row r="1338" spans="1:8" x14ac:dyDescent="0.35">
      <c r="A1338">
        <v>1445</v>
      </c>
      <c r="B1338" t="s">
        <v>1539</v>
      </c>
      <c r="C1338" t="s">
        <v>2264</v>
      </c>
      <c r="D1338" t="s">
        <v>2265</v>
      </c>
      <c r="E1338" t="s">
        <v>14</v>
      </c>
      <c r="F1338" t="s">
        <v>10</v>
      </c>
      <c r="H1338" t="s">
        <v>2266</v>
      </c>
    </row>
    <row r="1339" spans="1:8" x14ac:dyDescent="0.35">
      <c r="A1339">
        <v>1446</v>
      </c>
      <c r="B1339" t="s">
        <v>1539</v>
      </c>
      <c r="C1339" t="s">
        <v>290</v>
      </c>
      <c r="D1339" t="s">
        <v>290</v>
      </c>
      <c r="E1339" t="s">
        <v>9</v>
      </c>
      <c r="F1339" t="s">
        <v>10</v>
      </c>
      <c r="G1339" t="s">
        <v>640</v>
      </c>
      <c r="H1339" t="s">
        <v>2137</v>
      </c>
    </row>
    <row r="1340" spans="1:8" x14ac:dyDescent="0.35">
      <c r="A1340">
        <v>1447</v>
      </c>
      <c r="B1340" t="s">
        <v>1539</v>
      </c>
      <c r="C1340" t="s">
        <v>2267</v>
      </c>
      <c r="D1340" t="s">
        <v>2268</v>
      </c>
      <c r="E1340" t="s">
        <v>14</v>
      </c>
      <c r="F1340" t="s">
        <v>10</v>
      </c>
      <c r="H1340" t="s">
        <v>2269</v>
      </c>
    </row>
    <row r="1341" spans="1:8" x14ac:dyDescent="0.35">
      <c r="A1341">
        <v>1448</v>
      </c>
      <c r="B1341" t="s">
        <v>1539</v>
      </c>
      <c r="C1341" t="s">
        <v>2270</v>
      </c>
      <c r="D1341" t="s">
        <v>2271</v>
      </c>
      <c r="E1341" t="s">
        <v>9</v>
      </c>
      <c r="F1341" t="s">
        <v>10</v>
      </c>
      <c r="G1341" t="s">
        <v>2272</v>
      </c>
      <c r="H1341" t="s">
        <v>2273</v>
      </c>
    </row>
    <row r="1342" spans="1:8" x14ac:dyDescent="0.35">
      <c r="A1342">
        <v>1449</v>
      </c>
      <c r="B1342" t="s">
        <v>1539</v>
      </c>
      <c r="C1342" t="s">
        <v>2274</v>
      </c>
      <c r="D1342" t="s">
        <v>2275</v>
      </c>
      <c r="E1342" t="s">
        <v>9</v>
      </c>
      <c r="F1342" t="s">
        <v>10</v>
      </c>
      <c r="G1342" t="s">
        <v>2272</v>
      </c>
      <c r="H1342" t="s">
        <v>2276</v>
      </c>
    </row>
    <row r="1343" spans="1:8" x14ac:dyDescent="0.35">
      <c r="A1343">
        <v>1450</v>
      </c>
      <c r="B1343" t="s">
        <v>1539</v>
      </c>
      <c r="C1343" t="s">
        <v>2277</v>
      </c>
      <c r="D1343" t="s">
        <v>2278</v>
      </c>
      <c r="E1343" t="s">
        <v>9</v>
      </c>
      <c r="F1343" t="s">
        <v>10</v>
      </c>
      <c r="G1343" t="s">
        <v>2279</v>
      </c>
      <c r="H1343" t="s">
        <v>2280</v>
      </c>
    </row>
    <row r="1344" spans="1:8" x14ac:dyDescent="0.35">
      <c r="A1344">
        <v>1451</v>
      </c>
      <c r="B1344" t="s">
        <v>1539</v>
      </c>
      <c r="C1344" t="s">
        <v>2281</v>
      </c>
      <c r="D1344" t="s">
        <v>2282</v>
      </c>
      <c r="E1344" t="s">
        <v>9</v>
      </c>
      <c r="F1344" t="s">
        <v>10</v>
      </c>
      <c r="G1344" t="s">
        <v>1385</v>
      </c>
      <c r="H1344" t="s">
        <v>2283</v>
      </c>
    </row>
    <row r="1345" spans="1:8" x14ac:dyDescent="0.35">
      <c r="A1345">
        <v>1452</v>
      </c>
      <c r="B1345" t="s">
        <v>1539</v>
      </c>
      <c r="C1345" t="s">
        <v>2284</v>
      </c>
      <c r="D1345" t="s">
        <v>2285</v>
      </c>
      <c r="E1345" t="s">
        <v>404</v>
      </c>
      <c r="F1345" t="s">
        <v>10</v>
      </c>
    </row>
    <row r="1346" spans="1:8" x14ac:dyDescent="0.35">
      <c r="A1346">
        <v>1453</v>
      </c>
      <c r="B1346" t="s">
        <v>1539</v>
      </c>
      <c r="C1346" t="s">
        <v>2286</v>
      </c>
      <c r="D1346" t="s">
        <v>2287</v>
      </c>
      <c r="E1346" t="s">
        <v>2288</v>
      </c>
      <c r="F1346" t="s">
        <v>10</v>
      </c>
      <c r="H1346" t="s">
        <v>2289</v>
      </c>
    </row>
    <row r="1347" spans="1:8" x14ac:dyDescent="0.35">
      <c r="A1347">
        <v>1454</v>
      </c>
      <c r="B1347" t="s">
        <v>1539</v>
      </c>
      <c r="C1347" t="s">
        <v>2290</v>
      </c>
      <c r="D1347" t="s">
        <v>2291</v>
      </c>
      <c r="E1347" t="s">
        <v>2292</v>
      </c>
      <c r="F1347" t="s">
        <v>10</v>
      </c>
      <c r="H1347" t="s">
        <v>2293</v>
      </c>
    </row>
    <row r="1348" spans="1:8" x14ac:dyDescent="0.35">
      <c r="A1348">
        <v>1455</v>
      </c>
      <c r="B1348" t="s">
        <v>1539</v>
      </c>
      <c r="C1348" t="s">
        <v>2294</v>
      </c>
      <c r="D1348" t="s">
        <v>2295</v>
      </c>
      <c r="E1348" t="s">
        <v>2296</v>
      </c>
      <c r="F1348" t="s">
        <v>10</v>
      </c>
      <c r="H1348" t="s">
        <v>2297</v>
      </c>
    </row>
    <row r="1349" spans="1:8" x14ac:dyDescent="0.35">
      <c r="A1349">
        <v>1456</v>
      </c>
      <c r="B1349" t="s">
        <v>2300</v>
      </c>
      <c r="C1349" t="s">
        <v>2298</v>
      </c>
      <c r="D1349" t="s">
        <v>868</v>
      </c>
      <c r="E1349" t="s">
        <v>2299</v>
      </c>
      <c r="F1349" t="s">
        <v>10</v>
      </c>
    </row>
    <row r="1350" spans="1:8" x14ac:dyDescent="0.35">
      <c r="A1350">
        <v>1457</v>
      </c>
      <c r="B1350" t="s">
        <v>2300</v>
      </c>
      <c r="C1350" t="s">
        <v>2301</v>
      </c>
      <c r="D1350" t="s">
        <v>1510</v>
      </c>
      <c r="E1350" t="s">
        <v>9</v>
      </c>
      <c r="F1350" t="s">
        <v>10</v>
      </c>
      <c r="H1350" t="s">
        <v>2302</v>
      </c>
    </row>
    <row r="1351" spans="1:8" x14ac:dyDescent="0.35">
      <c r="A1351">
        <v>1458</v>
      </c>
      <c r="B1351" t="s">
        <v>2305</v>
      </c>
      <c r="C1351" t="s">
        <v>2303</v>
      </c>
      <c r="D1351" t="s">
        <v>2222</v>
      </c>
      <c r="E1351" t="s">
        <v>2304</v>
      </c>
      <c r="F1351" t="s">
        <v>10</v>
      </c>
    </row>
    <row r="1352" spans="1:8" x14ac:dyDescent="0.35">
      <c r="A1352">
        <v>1459</v>
      </c>
      <c r="B1352" t="s">
        <v>2307</v>
      </c>
      <c r="C1352" t="s">
        <v>14</v>
      </c>
      <c r="D1352" t="s">
        <v>14</v>
      </c>
      <c r="E1352" t="s">
        <v>14</v>
      </c>
      <c r="F1352" t="s">
        <v>10</v>
      </c>
      <c r="H1352" t="s">
        <v>2306</v>
      </c>
    </row>
    <row r="1353" spans="1:8" x14ac:dyDescent="0.35">
      <c r="A1353">
        <v>1460</v>
      </c>
      <c r="B1353" t="s">
        <v>2309</v>
      </c>
      <c r="C1353" t="s">
        <v>14</v>
      </c>
      <c r="D1353" t="s">
        <v>14</v>
      </c>
      <c r="E1353" t="s">
        <v>14</v>
      </c>
      <c r="F1353" t="s">
        <v>10</v>
      </c>
      <c r="H1353" t="s">
        <v>2308</v>
      </c>
    </row>
    <row r="1354" spans="1:8" x14ac:dyDescent="0.35">
      <c r="A1354">
        <v>1461</v>
      </c>
      <c r="B1354" t="s">
        <v>2309</v>
      </c>
      <c r="C1354" t="s">
        <v>2310</v>
      </c>
      <c r="D1354" t="s">
        <v>2311</v>
      </c>
      <c r="E1354" t="s">
        <v>2312</v>
      </c>
      <c r="F1354" t="s">
        <v>10</v>
      </c>
    </row>
    <row r="1355" spans="1:8" x14ac:dyDescent="0.35">
      <c r="A1355">
        <v>1462</v>
      </c>
      <c r="B1355" t="s">
        <v>2309</v>
      </c>
      <c r="C1355" t="s">
        <v>2313</v>
      </c>
      <c r="D1355" t="s">
        <v>2314</v>
      </c>
      <c r="E1355" t="s">
        <v>2315</v>
      </c>
      <c r="F1355" t="s">
        <v>10</v>
      </c>
      <c r="H1355" t="s">
        <v>2316</v>
      </c>
    </row>
    <row r="1356" spans="1:8" x14ac:dyDescent="0.35">
      <c r="A1356">
        <v>1463</v>
      </c>
      <c r="B1356" t="s">
        <v>2321</v>
      </c>
      <c r="C1356" t="s">
        <v>2317</v>
      </c>
      <c r="D1356" t="s">
        <v>2318</v>
      </c>
      <c r="E1356" t="s">
        <v>2319</v>
      </c>
      <c r="F1356" t="s">
        <v>10</v>
      </c>
      <c r="H1356" t="s">
        <v>2320</v>
      </c>
    </row>
    <row r="1357" spans="1:8" x14ac:dyDescent="0.35">
      <c r="A1357">
        <v>1464</v>
      </c>
      <c r="B1357" t="s">
        <v>2321</v>
      </c>
      <c r="C1357" t="s">
        <v>2322</v>
      </c>
      <c r="D1357" t="s">
        <v>2323</v>
      </c>
      <c r="E1357" t="s">
        <v>18</v>
      </c>
      <c r="F1357" t="s">
        <v>10</v>
      </c>
    </row>
    <row r="1358" spans="1:8" x14ac:dyDescent="0.35">
      <c r="A1358">
        <v>1465</v>
      </c>
      <c r="B1358" t="s">
        <v>2324</v>
      </c>
      <c r="C1358" t="s">
        <v>14</v>
      </c>
      <c r="D1358" t="s">
        <v>14</v>
      </c>
      <c r="E1358" t="s">
        <v>14</v>
      </c>
      <c r="F1358" t="s">
        <v>10</v>
      </c>
      <c r="H1358" t="s">
        <v>2308</v>
      </c>
    </row>
    <row r="1359" spans="1:8" x14ac:dyDescent="0.35">
      <c r="A1359">
        <v>1466</v>
      </c>
      <c r="B1359" t="s">
        <v>2324</v>
      </c>
      <c r="C1359" t="s">
        <v>2325</v>
      </c>
      <c r="D1359" t="s">
        <v>2326</v>
      </c>
      <c r="E1359" t="s">
        <v>9</v>
      </c>
      <c r="F1359" t="s">
        <v>10</v>
      </c>
      <c r="H1359" t="s">
        <v>2327</v>
      </c>
    </row>
    <row r="1360" spans="1:8" x14ac:dyDescent="0.35">
      <c r="A1360">
        <v>1467</v>
      </c>
      <c r="B1360" t="s">
        <v>2328</v>
      </c>
      <c r="C1360" t="s">
        <v>14</v>
      </c>
      <c r="D1360" t="s">
        <v>14</v>
      </c>
      <c r="E1360" t="s">
        <v>14</v>
      </c>
      <c r="F1360" t="s">
        <v>10</v>
      </c>
      <c r="H1360" t="s">
        <v>2308</v>
      </c>
    </row>
    <row r="1361" spans="1:8" x14ac:dyDescent="0.35">
      <c r="A1361">
        <v>1468</v>
      </c>
      <c r="B1361" t="s">
        <v>2328</v>
      </c>
      <c r="C1361" t="s">
        <v>95</v>
      </c>
      <c r="D1361" t="s">
        <v>96</v>
      </c>
      <c r="E1361" t="s">
        <v>2329</v>
      </c>
      <c r="F1361" t="s">
        <v>10</v>
      </c>
      <c r="H1361" t="s">
        <v>2330</v>
      </c>
    </row>
    <row r="1362" spans="1:8" x14ac:dyDescent="0.35">
      <c r="A1362">
        <v>1469</v>
      </c>
      <c r="B1362" t="s">
        <v>2331</v>
      </c>
      <c r="C1362" t="s">
        <v>14</v>
      </c>
      <c r="D1362" t="s">
        <v>14</v>
      </c>
      <c r="E1362" t="s">
        <v>14</v>
      </c>
      <c r="F1362" t="s">
        <v>10</v>
      </c>
      <c r="H1362" t="s">
        <v>2308</v>
      </c>
    </row>
    <row r="1363" spans="1:8" x14ac:dyDescent="0.35">
      <c r="A1363">
        <v>1470</v>
      </c>
      <c r="B1363" t="s">
        <v>2331</v>
      </c>
      <c r="C1363" t="s">
        <v>2325</v>
      </c>
      <c r="D1363" t="s">
        <v>2326</v>
      </c>
      <c r="E1363" t="s">
        <v>9</v>
      </c>
      <c r="F1363" t="s">
        <v>10</v>
      </c>
      <c r="H1363" t="s">
        <v>2327</v>
      </c>
    </row>
    <row r="1364" spans="1:8" x14ac:dyDescent="0.35">
      <c r="A1364">
        <v>1471</v>
      </c>
      <c r="B1364" t="s">
        <v>2333</v>
      </c>
      <c r="C1364" t="s">
        <v>1501</v>
      </c>
      <c r="D1364" t="s">
        <v>1501</v>
      </c>
      <c r="E1364" t="s">
        <v>2332</v>
      </c>
      <c r="F1364" t="s">
        <v>10</v>
      </c>
    </row>
    <row r="1365" spans="1:8" x14ac:dyDescent="0.35">
      <c r="A1365">
        <v>1472</v>
      </c>
      <c r="B1365" t="s">
        <v>2333</v>
      </c>
      <c r="C1365" t="s">
        <v>868</v>
      </c>
      <c r="D1365" t="s">
        <v>868</v>
      </c>
      <c r="E1365" t="s">
        <v>2334</v>
      </c>
      <c r="F1365" t="s">
        <v>10</v>
      </c>
    </row>
    <row r="1366" spans="1:8" x14ac:dyDescent="0.35">
      <c r="A1366">
        <v>1473</v>
      </c>
      <c r="B1366" t="s">
        <v>2333</v>
      </c>
      <c r="C1366" t="s">
        <v>1179</v>
      </c>
      <c r="D1366" t="s">
        <v>1510</v>
      </c>
      <c r="E1366" t="s">
        <v>9</v>
      </c>
      <c r="F1366" t="s">
        <v>10</v>
      </c>
      <c r="G1366" t="s">
        <v>1511</v>
      </c>
      <c r="H1366" t="s">
        <v>2335</v>
      </c>
    </row>
    <row r="1367" spans="1:8" x14ac:dyDescent="0.35">
      <c r="A1367">
        <v>1474</v>
      </c>
      <c r="B1367" t="s">
        <v>2333</v>
      </c>
      <c r="C1367" t="s">
        <v>1184</v>
      </c>
      <c r="D1367" t="s">
        <v>1185</v>
      </c>
      <c r="E1367" t="s">
        <v>2336</v>
      </c>
      <c r="F1367" t="s">
        <v>10</v>
      </c>
      <c r="H1367" t="s">
        <v>2337</v>
      </c>
    </row>
    <row r="1368" spans="1:8" x14ac:dyDescent="0.35">
      <c r="A1368">
        <v>1475</v>
      </c>
      <c r="B1368" t="s">
        <v>2338</v>
      </c>
      <c r="C1368" t="s">
        <v>98</v>
      </c>
      <c r="D1368" t="s">
        <v>107</v>
      </c>
      <c r="E1368" t="s">
        <v>214</v>
      </c>
      <c r="F1368" t="s">
        <v>15</v>
      </c>
      <c r="H1368" t="s">
        <v>108</v>
      </c>
    </row>
    <row r="1369" spans="1:8" x14ac:dyDescent="0.35">
      <c r="A1369">
        <v>1476</v>
      </c>
      <c r="B1369" t="s">
        <v>2338</v>
      </c>
      <c r="C1369" t="s">
        <v>109</v>
      </c>
      <c r="D1369" t="s">
        <v>110</v>
      </c>
      <c r="E1369" t="s">
        <v>111</v>
      </c>
      <c r="F1369" t="s">
        <v>15</v>
      </c>
      <c r="H1369" t="s">
        <v>112</v>
      </c>
    </row>
    <row r="1370" spans="1:8" x14ac:dyDescent="0.35">
      <c r="A1370">
        <v>1477</v>
      </c>
      <c r="B1370" t="s">
        <v>2338</v>
      </c>
      <c r="C1370" t="s">
        <v>216</v>
      </c>
      <c r="D1370" t="s">
        <v>217</v>
      </c>
      <c r="E1370" t="s">
        <v>14</v>
      </c>
      <c r="F1370" t="s">
        <v>15</v>
      </c>
      <c r="H1370" t="s">
        <v>1142</v>
      </c>
    </row>
    <row r="1371" spans="1:8" x14ac:dyDescent="0.35">
      <c r="A1371">
        <v>1478</v>
      </c>
      <c r="B1371" t="s">
        <v>2338</v>
      </c>
      <c r="C1371" t="s">
        <v>876</v>
      </c>
      <c r="D1371" t="s">
        <v>220</v>
      </c>
      <c r="E1371" t="s">
        <v>878</v>
      </c>
      <c r="F1371" t="s">
        <v>15</v>
      </c>
      <c r="H1371" t="s">
        <v>959</v>
      </c>
    </row>
    <row r="1372" spans="1:8" x14ac:dyDescent="0.35">
      <c r="A1372">
        <v>1479</v>
      </c>
      <c r="B1372" t="s">
        <v>2338</v>
      </c>
      <c r="C1372" t="s">
        <v>960</v>
      </c>
      <c r="D1372" t="s">
        <v>961</v>
      </c>
      <c r="E1372" t="s">
        <v>9</v>
      </c>
      <c r="F1372" t="s">
        <v>15</v>
      </c>
      <c r="H1372" t="s">
        <v>959</v>
      </c>
    </row>
    <row r="1373" spans="1:8" x14ac:dyDescent="0.35">
      <c r="A1373">
        <v>1480</v>
      </c>
      <c r="B1373" t="s">
        <v>2338</v>
      </c>
      <c r="C1373" t="s">
        <v>962</v>
      </c>
      <c r="D1373" t="s">
        <v>963</v>
      </c>
      <c r="E1373" t="s">
        <v>9</v>
      </c>
      <c r="F1373" t="s">
        <v>15</v>
      </c>
      <c r="H1373" t="s">
        <v>959</v>
      </c>
    </row>
    <row r="1374" spans="1:8" x14ac:dyDescent="0.35">
      <c r="A1374">
        <v>1481</v>
      </c>
      <c r="B1374" t="s">
        <v>2338</v>
      </c>
      <c r="C1374" t="s">
        <v>621</v>
      </c>
      <c r="D1374" t="s">
        <v>622</v>
      </c>
      <c r="E1374" t="s">
        <v>9</v>
      </c>
      <c r="F1374" t="s">
        <v>10</v>
      </c>
      <c r="G1374" t="s">
        <v>623</v>
      </c>
      <c r="H1374" t="s">
        <v>965</v>
      </c>
    </row>
    <row r="1375" spans="1:8" x14ac:dyDescent="0.35">
      <c r="A1375">
        <v>1482</v>
      </c>
      <c r="B1375" t="s">
        <v>2338</v>
      </c>
      <c r="C1375" t="s">
        <v>625</v>
      </c>
      <c r="D1375" t="s">
        <v>626</v>
      </c>
      <c r="E1375" t="s">
        <v>9</v>
      </c>
      <c r="F1375" t="s">
        <v>10</v>
      </c>
      <c r="G1375" t="s">
        <v>627</v>
      </c>
      <c r="H1375" t="s">
        <v>966</v>
      </c>
    </row>
    <row r="1376" spans="1:8" x14ac:dyDescent="0.35">
      <c r="A1376">
        <v>1483</v>
      </c>
      <c r="B1376" t="s">
        <v>2338</v>
      </c>
      <c r="C1376" t="s">
        <v>967</v>
      </c>
      <c r="D1376" t="s">
        <v>968</v>
      </c>
      <c r="E1376" t="s">
        <v>40</v>
      </c>
      <c r="F1376" t="s">
        <v>10</v>
      </c>
    </row>
    <row r="1377" spans="1:8" x14ac:dyDescent="0.35">
      <c r="A1377">
        <v>1484</v>
      </c>
      <c r="B1377" t="s">
        <v>2338</v>
      </c>
      <c r="C1377" t="s">
        <v>223</v>
      </c>
      <c r="D1377" t="s">
        <v>629</v>
      </c>
      <c r="E1377" t="s">
        <v>9</v>
      </c>
      <c r="F1377" t="s">
        <v>10</v>
      </c>
      <c r="G1377" t="s">
        <v>225</v>
      </c>
      <c r="H1377" t="s">
        <v>630</v>
      </c>
    </row>
    <row r="1378" spans="1:8" x14ac:dyDescent="0.35">
      <c r="A1378">
        <v>1485</v>
      </c>
      <c r="B1378" t="s">
        <v>2338</v>
      </c>
      <c r="C1378" t="s">
        <v>227</v>
      </c>
      <c r="D1378" t="s">
        <v>228</v>
      </c>
      <c r="E1378" t="s">
        <v>9</v>
      </c>
      <c r="F1378" t="s">
        <v>10</v>
      </c>
      <c r="G1378" t="s">
        <v>229</v>
      </c>
      <c r="H1378" t="s">
        <v>632</v>
      </c>
    </row>
    <row r="1379" spans="1:8" x14ac:dyDescent="0.35">
      <c r="A1379">
        <v>1486</v>
      </c>
      <c r="B1379" t="s">
        <v>2338</v>
      </c>
      <c r="C1379" t="s">
        <v>1150</v>
      </c>
      <c r="D1379" t="s">
        <v>2339</v>
      </c>
      <c r="E1379" t="s">
        <v>40</v>
      </c>
      <c r="F1379" t="s">
        <v>10</v>
      </c>
    </row>
    <row r="1380" spans="1:8" x14ac:dyDescent="0.35">
      <c r="A1380">
        <v>1487</v>
      </c>
      <c r="B1380" t="s">
        <v>2338</v>
      </c>
      <c r="C1380" t="s">
        <v>1152</v>
      </c>
      <c r="D1380" t="s">
        <v>2340</v>
      </c>
      <c r="E1380" t="s">
        <v>40</v>
      </c>
      <c r="F1380" t="s">
        <v>10</v>
      </c>
    </row>
    <row r="1381" spans="1:8" x14ac:dyDescent="0.35">
      <c r="A1381">
        <v>1488</v>
      </c>
      <c r="B1381" t="s">
        <v>2338</v>
      </c>
      <c r="C1381" t="s">
        <v>1154</v>
      </c>
      <c r="D1381" t="s">
        <v>1155</v>
      </c>
      <c r="E1381" t="s">
        <v>1156</v>
      </c>
      <c r="F1381" t="s">
        <v>10</v>
      </c>
    </row>
    <row r="1382" spans="1:8" x14ac:dyDescent="0.35">
      <c r="A1382">
        <v>1489</v>
      </c>
      <c r="B1382" t="s">
        <v>2338</v>
      </c>
      <c r="C1382" t="s">
        <v>2341</v>
      </c>
      <c r="D1382" t="s">
        <v>2342</v>
      </c>
      <c r="E1382" t="s">
        <v>40</v>
      </c>
      <c r="F1382" t="s">
        <v>10</v>
      </c>
    </row>
    <row r="1383" spans="1:8" x14ac:dyDescent="0.35">
      <c r="A1383">
        <v>1490</v>
      </c>
      <c r="B1383" t="s">
        <v>2338</v>
      </c>
      <c r="C1383" t="s">
        <v>2270</v>
      </c>
      <c r="D1383" t="s">
        <v>2271</v>
      </c>
      <c r="E1383" t="s">
        <v>9</v>
      </c>
      <c r="F1383" t="s">
        <v>10</v>
      </c>
      <c r="G1383" t="s">
        <v>2272</v>
      </c>
      <c r="H1383" t="s">
        <v>2273</v>
      </c>
    </row>
    <row r="1384" spans="1:8" x14ac:dyDescent="0.35">
      <c r="A1384">
        <v>1491</v>
      </c>
      <c r="B1384" t="s">
        <v>2338</v>
      </c>
      <c r="C1384" t="s">
        <v>2274</v>
      </c>
      <c r="D1384" t="s">
        <v>2275</v>
      </c>
      <c r="E1384" t="s">
        <v>9</v>
      </c>
      <c r="F1384" t="s">
        <v>10</v>
      </c>
      <c r="G1384" t="s">
        <v>2272</v>
      </c>
      <c r="H1384" t="s">
        <v>2276</v>
      </c>
    </row>
    <row r="1385" spans="1:8" x14ac:dyDescent="0.35">
      <c r="A1385">
        <v>1492</v>
      </c>
      <c r="B1385" t="s">
        <v>2338</v>
      </c>
      <c r="C1385" t="s">
        <v>2277</v>
      </c>
      <c r="D1385" t="s">
        <v>2278</v>
      </c>
      <c r="E1385" t="s">
        <v>9</v>
      </c>
      <c r="F1385" t="s">
        <v>10</v>
      </c>
      <c r="G1385" t="s">
        <v>2279</v>
      </c>
      <c r="H1385" t="s">
        <v>2280</v>
      </c>
    </row>
    <row r="1386" spans="1:8" x14ac:dyDescent="0.35">
      <c r="A1386">
        <v>1493</v>
      </c>
      <c r="B1386" t="s">
        <v>2338</v>
      </c>
      <c r="C1386" t="s">
        <v>1157</v>
      </c>
      <c r="D1386" t="s">
        <v>1157</v>
      </c>
      <c r="E1386" t="s">
        <v>40</v>
      </c>
      <c r="F1386" t="s">
        <v>10</v>
      </c>
      <c r="H1386" t="s">
        <v>1158</v>
      </c>
    </row>
    <row r="1387" spans="1:8" x14ac:dyDescent="0.35">
      <c r="A1387">
        <v>1494</v>
      </c>
      <c r="B1387" t="s">
        <v>2338</v>
      </c>
      <c r="C1387" t="s">
        <v>1159</v>
      </c>
      <c r="D1387" t="s">
        <v>1160</v>
      </c>
      <c r="E1387" t="s">
        <v>40</v>
      </c>
      <c r="F1387" t="s">
        <v>10</v>
      </c>
      <c r="H1387" t="s">
        <v>1161</v>
      </c>
    </row>
    <row r="1388" spans="1:8" x14ac:dyDescent="0.35">
      <c r="A1388">
        <v>1495</v>
      </c>
      <c r="B1388" t="s">
        <v>2338</v>
      </c>
      <c r="C1388" t="s">
        <v>1162</v>
      </c>
      <c r="D1388" t="s">
        <v>1163</v>
      </c>
      <c r="E1388" t="s">
        <v>40</v>
      </c>
      <c r="F1388" t="s">
        <v>10</v>
      </c>
      <c r="H1388" t="s">
        <v>1164</v>
      </c>
    </row>
    <row r="1389" spans="1:8" x14ac:dyDescent="0.35">
      <c r="A1389">
        <v>1496</v>
      </c>
      <c r="B1389" t="s">
        <v>2338</v>
      </c>
      <c r="C1389" t="s">
        <v>1165</v>
      </c>
      <c r="D1389" t="s">
        <v>1165</v>
      </c>
      <c r="E1389" t="s">
        <v>40</v>
      </c>
      <c r="F1389" t="s">
        <v>10</v>
      </c>
      <c r="H1389" t="s">
        <v>1166</v>
      </c>
    </row>
    <row r="1390" spans="1:8" x14ac:dyDescent="0.35">
      <c r="A1390">
        <v>1497</v>
      </c>
      <c r="B1390" t="s">
        <v>2338</v>
      </c>
      <c r="C1390" t="s">
        <v>1167</v>
      </c>
      <c r="D1390" t="s">
        <v>1167</v>
      </c>
      <c r="E1390" t="s">
        <v>40</v>
      </c>
      <c r="F1390" t="s">
        <v>10</v>
      </c>
      <c r="H1390" t="s">
        <v>1168</v>
      </c>
    </row>
    <row r="1391" spans="1:8" x14ac:dyDescent="0.35">
      <c r="A1391">
        <v>1498</v>
      </c>
      <c r="B1391" t="s">
        <v>2338</v>
      </c>
      <c r="C1391" t="s">
        <v>1169</v>
      </c>
      <c r="D1391" t="s">
        <v>1169</v>
      </c>
      <c r="E1391" t="s">
        <v>40</v>
      </c>
      <c r="F1391" t="s">
        <v>10</v>
      </c>
      <c r="H1391" t="s">
        <v>1170</v>
      </c>
    </row>
    <row r="1392" spans="1:8" x14ac:dyDescent="0.35">
      <c r="A1392">
        <v>1499</v>
      </c>
      <c r="B1392" t="s">
        <v>2338</v>
      </c>
      <c r="C1392" t="s">
        <v>1171</v>
      </c>
      <c r="D1392" t="s">
        <v>1172</v>
      </c>
      <c r="E1392" t="s">
        <v>40</v>
      </c>
      <c r="F1392" t="s">
        <v>10</v>
      </c>
    </row>
    <row r="1393" spans="1:8" x14ac:dyDescent="0.35">
      <c r="A1393">
        <v>1500</v>
      </c>
      <c r="B1393" t="s">
        <v>2338</v>
      </c>
      <c r="C1393" t="s">
        <v>970</v>
      </c>
      <c r="D1393" t="s">
        <v>971</v>
      </c>
      <c r="E1393" t="s">
        <v>40</v>
      </c>
      <c r="F1393" t="s">
        <v>10</v>
      </c>
    </row>
    <row r="1394" spans="1:8" x14ac:dyDescent="0.35">
      <c r="A1394">
        <v>1501</v>
      </c>
      <c r="B1394" t="s">
        <v>2338</v>
      </c>
      <c r="C1394" t="s">
        <v>2221</v>
      </c>
      <c r="D1394" t="s">
        <v>2222</v>
      </c>
      <c r="E1394" t="s">
        <v>40</v>
      </c>
      <c r="F1394" t="s">
        <v>15</v>
      </c>
      <c r="H1394" t="s">
        <v>2343</v>
      </c>
    </row>
    <row r="1395" spans="1:8" x14ac:dyDescent="0.35">
      <c r="A1395">
        <v>1502</v>
      </c>
      <c r="B1395" t="s">
        <v>2338</v>
      </c>
      <c r="C1395" t="s">
        <v>2344</v>
      </c>
      <c r="D1395" t="s">
        <v>2345</v>
      </c>
      <c r="E1395" t="s">
        <v>40</v>
      </c>
      <c r="F1395" t="s">
        <v>15</v>
      </c>
      <c r="H1395" t="s">
        <v>2346</v>
      </c>
    </row>
    <row r="1396" spans="1:8" x14ac:dyDescent="0.35">
      <c r="A1396">
        <v>1503</v>
      </c>
      <c r="B1396" t="s">
        <v>2338</v>
      </c>
      <c r="C1396" t="s">
        <v>2347</v>
      </c>
      <c r="D1396" t="s">
        <v>2348</v>
      </c>
      <c r="E1396" t="s">
        <v>14</v>
      </c>
      <c r="F1396" t="s">
        <v>10</v>
      </c>
      <c r="H1396" t="s">
        <v>2349</v>
      </c>
    </row>
    <row r="1397" spans="1:8" x14ac:dyDescent="0.35">
      <c r="A1397">
        <v>1504</v>
      </c>
      <c r="B1397" t="s">
        <v>2338</v>
      </c>
      <c r="C1397" t="s">
        <v>2350</v>
      </c>
      <c r="D1397" t="s">
        <v>2351</v>
      </c>
      <c r="E1397" t="s">
        <v>2352</v>
      </c>
      <c r="F1397" t="s">
        <v>10</v>
      </c>
      <c r="H1397" t="s">
        <v>2353</v>
      </c>
    </row>
    <row r="1398" spans="1:8" x14ac:dyDescent="0.35">
      <c r="A1398">
        <v>1505</v>
      </c>
      <c r="B1398" t="s">
        <v>2338</v>
      </c>
      <c r="C1398" t="s">
        <v>2354</v>
      </c>
      <c r="D1398" t="s">
        <v>2355</v>
      </c>
      <c r="E1398" t="s">
        <v>404</v>
      </c>
      <c r="F1398" t="s">
        <v>10</v>
      </c>
      <c r="H1398" t="s">
        <v>2356</v>
      </c>
    </row>
    <row r="1399" spans="1:8" x14ac:dyDescent="0.35">
      <c r="A1399">
        <v>1506</v>
      </c>
      <c r="B1399" t="s">
        <v>2338</v>
      </c>
      <c r="C1399" t="s">
        <v>2357</v>
      </c>
      <c r="D1399" t="s">
        <v>2358</v>
      </c>
      <c r="E1399" t="s">
        <v>14</v>
      </c>
      <c r="F1399" t="s">
        <v>10</v>
      </c>
      <c r="H1399" t="s">
        <v>2359</v>
      </c>
    </row>
    <row r="1400" spans="1:8" x14ac:dyDescent="0.35">
      <c r="A1400">
        <v>1507</v>
      </c>
      <c r="B1400" t="s">
        <v>2338</v>
      </c>
      <c r="C1400" t="s">
        <v>2360</v>
      </c>
      <c r="D1400" t="s">
        <v>2361</v>
      </c>
      <c r="E1400" t="s">
        <v>40</v>
      </c>
      <c r="F1400" t="s">
        <v>15</v>
      </c>
      <c r="H1400" t="s">
        <v>2362</v>
      </c>
    </row>
    <row r="1401" spans="1:8" x14ac:dyDescent="0.35">
      <c r="A1401">
        <v>1508</v>
      </c>
      <c r="B1401" t="s">
        <v>2338</v>
      </c>
      <c r="C1401" t="s">
        <v>2363</v>
      </c>
      <c r="D1401" t="s">
        <v>2364</v>
      </c>
      <c r="E1401" t="s">
        <v>40</v>
      </c>
      <c r="F1401" t="s">
        <v>10</v>
      </c>
      <c r="H1401" t="s">
        <v>2365</v>
      </c>
    </row>
    <row r="1402" spans="1:8" x14ac:dyDescent="0.35">
      <c r="A1402">
        <v>1509</v>
      </c>
      <c r="B1402" t="s">
        <v>2338</v>
      </c>
      <c r="C1402" t="s">
        <v>2366</v>
      </c>
      <c r="D1402" t="s">
        <v>2367</v>
      </c>
      <c r="E1402" t="s">
        <v>2368</v>
      </c>
      <c r="F1402" t="s">
        <v>10</v>
      </c>
      <c r="H1402" t="s">
        <v>2289</v>
      </c>
    </row>
    <row r="1403" spans="1:8" x14ac:dyDescent="0.35">
      <c r="A1403">
        <v>1510</v>
      </c>
      <c r="B1403" t="s">
        <v>2338</v>
      </c>
      <c r="C1403" t="s">
        <v>2369</v>
      </c>
      <c r="D1403" t="s">
        <v>2370</v>
      </c>
      <c r="E1403" t="s">
        <v>40</v>
      </c>
      <c r="F1403" t="s">
        <v>10</v>
      </c>
      <c r="H1403" t="s">
        <v>2371</v>
      </c>
    </row>
    <row r="1404" spans="1:8" x14ac:dyDescent="0.35">
      <c r="A1404">
        <v>1511</v>
      </c>
      <c r="B1404" t="s">
        <v>2338</v>
      </c>
      <c r="C1404" t="s">
        <v>2372</v>
      </c>
      <c r="D1404" t="s">
        <v>2373</v>
      </c>
      <c r="E1404" t="s">
        <v>40</v>
      </c>
      <c r="F1404" t="s">
        <v>10</v>
      </c>
    </row>
    <row r="1405" spans="1:8" x14ac:dyDescent="0.35">
      <c r="A1405">
        <v>1512</v>
      </c>
      <c r="B1405" t="s">
        <v>2338</v>
      </c>
      <c r="C1405" t="s">
        <v>2374</v>
      </c>
      <c r="D1405" t="s">
        <v>2375</v>
      </c>
      <c r="E1405" t="s">
        <v>40</v>
      </c>
      <c r="F1405" t="s">
        <v>10</v>
      </c>
    </row>
    <row r="1406" spans="1:8" x14ac:dyDescent="0.35">
      <c r="A1406">
        <v>1513</v>
      </c>
      <c r="B1406" t="s">
        <v>2338</v>
      </c>
      <c r="C1406" t="s">
        <v>2376</v>
      </c>
      <c r="D1406" t="s">
        <v>2377</v>
      </c>
      <c r="E1406" t="s">
        <v>9</v>
      </c>
      <c r="F1406" t="s">
        <v>10</v>
      </c>
    </row>
    <row r="1407" spans="1:8" x14ac:dyDescent="0.35">
      <c r="A1407">
        <v>1514</v>
      </c>
      <c r="B1407" t="s">
        <v>2338</v>
      </c>
      <c r="C1407" t="s">
        <v>2378</v>
      </c>
      <c r="D1407" t="s">
        <v>2379</v>
      </c>
      <c r="E1407" t="s">
        <v>40</v>
      </c>
      <c r="F1407" t="s">
        <v>10</v>
      </c>
    </row>
    <row r="1408" spans="1:8" x14ac:dyDescent="0.35">
      <c r="A1408">
        <v>1515</v>
      </c>
      <c r="B1408" t="s">
        <v>2338</v>
      </c>
      <c r="C1408" t="s">
        <v>2380</v>
      </c>
      <c r="D1408" t="s">
        <v>2381</v>
      </c>
      <c r="E1408" t="s">
        <v>40</v>
      </c>
      <c r="F1408" t="s">
        <v>10</v>
      </c>
    </row>
    <row r="1409" spans="1:8" x14ac:dyDescent="0.35">
      <c r="A1409">
        <v>1516</v>
      </c>
      <c r="B1409" t="s">
        <v>2338</v>
      </c>
      <c r="C1409" t="s">
        <v>2382</v>
      </c>
      <c r="D1409" t="s">
        <v>2383</v>
      </c>
      <c r="E1409" t="s">
        <v>40</v>
      </c>
      <c r="F1409" t="s">
        <v>10</v>
      </c>
    </row>
    <row r="1410" spans="1:8" x14ac:dyDescent="0.35">
      <c r="A1410">
        <v>1517</v>
      </c>
      <c r="B1410" t="s">
        <v>2338</v>
      </c>
      <c r="C1410" t="s">
        <v>2384</v>
      </c>
      <c r="D1410" t="s">
        <v>2385</v>
      </c>
      <c r="E1410" t="s">
        <v>404</v>
      </c>
      <c r="F1410" t="s">
        <v>15</v>
      </c>
      <c r="H1410" t="s">
        <v>2386</v>
      </c>
    </row>
    <row r="1411" spans="1:8" x14ac:dyDescent="0.35">
      <c r="A1411">
        <v>1518</v>
      </c>
      <c r="B1411" t="s">
        <v>2338</v>
      </c>
      <c r="C1411" t="s">
        <v>2284</v>
      </c>
      <c r="D1411" t="s">
        <v>2285</v>
      </c>
      <c r="E1411" t="s">
        <v>404</v>
      </c>
      <c r="F1411" t="s">
        <v>10</v>
      </c>
    </row>
    <row r="1412" spans="1:8" x14ac:dyDescent="0.35">
      <c r="A1412">
        <v>1519</v>
      </c>
      <c r="B1412" t="s">
        <v>2338</v>
      </c>
      <c r="C1412" t="s">
        <v>2286</v>
      </c>
      <c r="D1412" t="s">
        <v>2287</v>
      </c>
      <c r="E1412" t="s">
        <v>2288</v>
      </c>
      <c r="F1412" t="s">
        <v>10</v>
      </c>
      <c r="H1412" t="s">
        <v>2289</v>
      </c>
    </row>
    <row r="1413" spans="1:8" x14ac:dyDescent="0.35">
      <c r="A1413">
        <v>1520</v>
      </c>
      <c r="B1413" t="s">
        <v>2338</v>
      </c>
      <c r="C1413" t="s">
        <v>2290</v>
      </c>
      <c r="D1413" t="s">
        <v>2291</v>
      </c>
      <c r="E1413" t="s">
        <v>2292</v>
      </c>
      <c r="F1413" t="s">
        <v>10</v>
      </c>
      <c r="H1413" t="s">
        <v>2293</v>
      </c>
    </row>
    <row r="1414" spans="1:8" x14ac:dyDescent="0.35">
      <c r="A1414">
        <v>1521</v>
      </c>
      <c r="B1414" t="s">
        <v>2338</v>
      </c>
      <c r="C1414" t="s">
        <v>2294</v>
      </c>
      <c r="D1414" t="s">
        <v>2295</v>
      </c>
      <c r="E1414" t="s">
        <v>2296</v>
      </c>
      <c r="F1414" t="s">
        <v>10</v>
      </c>
      <c r="H1414" t="s">
        <v>2297</v>
      </c>
    </row>
    <row r="1415" spans="1:8" x14ac:dyDescent="0.35">
      <c r="A1415">
        <v>1522</v>
      </c>
      <c r="B1415" t="s">
        <v>2387</v>
      </c>
      <c r="C1415" t="s">
        <v>14</v>
      </c>
      <c r="D1415" t="s">
        <v>14</v>
      </c>
      <c r="E1415" t="s">
        <v>14</v>
      </c>
      <c r="F1415" t="s">
        <v>10</v>
      </c>
      <c r="H1415" t="s">
        <v>2306</v>
      </c>
    </row>
    <row r="1416" spans="1:8" x14ac:dyDescent="0.35">
      <c r="A1416">
        <v>1523</v>
      </c>
      <c r="B1416" t="s">
        <v>2388</v>
      </c>
      <c r="C1416" t="s">
        <v>1501</v>
      </c>
      <c r="D1416" t="s">
        <v>1501</v>
      </c>
      <c r="E1416" t="s">
        <v>2332</v>
      </c>
      <c r="F1416" t="s">
        <v>10</v>
      </c>
    </row>
    <row r="1417" spans="1:8" x14ac:dyDescent="0.35">
      <c r="A1417">
        <v>1524</v>
      </c>
      <c r="B1417" t="s">
        <v>2388</v>
      </c>
      <c r="C1417" t="s">
        <v>868</v>
      </c>
      <c r="D1417" t="s">
        <v>868</v>
      </c>
      <c r="E1417" t="s">
        <v>2334</v>
      </c>
      <c r="F1417" t="s">
        <v>10</v>
      </c>
    </row>
    <row r="1418" spans="1:8" x14ac:dyDescent="0.35">
      <c r="A1418">
        <v>1525</v>
      </c>
      <c r="B1418" t="s">
        <v>2388</v>
      </c>
      <c r="C1418" t="s">
        <v>1179</v>
      </c>
      <c r="D1418" t="s">
        <v>1510</v>
      </c>
      <c r="E1418" t="s">
        <v>9</v>
      </c>
      <c r="F1418" t="s">
        <v>10</v>
      </c>
      <c r="G1418" t="s">
        <v>1511</v>
      </c>
      <c r="H1418" t="s">
        <v>2335</v>
      </c>
    </row>
    <row r="1419" spans="1:8" x14ac:dyDescent="0.35">
      <c r="A1419">
        <v>1526</v>
      </c>
      <c r="B1419" t="s">
        <v>2388</v>
      </c>
      <c r="C1419" t="s">
        <v>1184</v>
      </c>
      <c r="D1419" t="s">
        <v>1185</v>
      </c>
      <c r="E1419" t="s">
        <v>2336</v>
      </c>
      <c r="F1419" t="s">
        <v>10</v>
      </c>
      <c r="H1419" t="s">
        <v>2337</v>
      </c>
    </row>
    <row r="1420" spans="1:8" x14ac:dyDescent="0.35">
      <c r="A1420">
        <v>1527</v>
      </c>
      <c r="B1420" t="s">
        <v>2389</v>
      </c>
      <c r="C1420" t="s">
        <v>868</v>
      </c>
      <c r="D1420" t="s">
        <v>868</v>
      </c>
      <c r="E1420" t="s">
        <v>1177</v>
      </c>
      <c r="F1420" t="s">
        <v>10</v>
      </c>
    </row>
    <row r="1421" spans="1:8" x14ac:dyDescent="0.35">
      <c r="A1421">
        <v>1528</v>
      </c>
      <c r="B1421" t="s">
        <v>2389</v>
      </c>
      <c r="C1421" t="s">
        <v>1179</v>
      </c>
      <c r="D1421" t="s">
        <v>1179</v>
      </c>
      <c r="E1421" t="s">
        <v>9</v>
      </c>
      <c r="F1421" t="s">
        <v>10</v>
      </c>
      <c r="G1421" t="s">
        <v>1180</v>
      </c>
      <c r="H1421" t="s">
        <v>1181</v>
      </c>
    </row>
    <row r="1422" spans="1:8" x14ac:dyDescent="0.35">
      <c r="A1422">
        <v>1529</v>
      </c>
      <c r="B1422" t="s">
        <v>2389</v>
      </c>
      <c r="C1422" t="s">
        <v>1182</v>
      </c>
      <c r="D1422" t="s">
        <v>1182</v>
      </c>
      <c r="E1422" t="s">
        <v>9</v>
      </c>
      <c r="F1422" t="s">
        <v>10</v>
      </c>
      <c r="H1422" t="s">
        <v>1183</v>
      </c>
    </row>
    <row r="1423" spans="1:8" x14ac:dyDescent="0.35">
      <c r="A1423">
        <v>1530</v>
      </c>
      <c r="B1423" t="s">
        <v>2389</v>
      </c>
      <c r="C1423" t="s">
        <v>1184</v>
      </c>
      <c r="D1423" t="s">
        <v>1185</v>
      </c>
      <c r="E1423" t="s">
        <v>1186</v>
      </c>
      <c r="F1423" t="s">
        <v>10</v>
      </c>
      <c r="H1423" t="s">
        <v>1187</v>
      </c>
    </row>
    <row r="1424" spans="1:8" x14ac:dyDescent="0.35">
      <c r="A1424">
        <v>1531</v>
      </c>
      <c r="B1424" t="s">
        <v>2389</v>
      </c>
      <c r="C1424" t="s">
        <v>1188</v>
      </c>
      <c r="D1424" t="s">
        <v>1188</v>
      </c>
      <c r="E1424" t="s">
        <v>9</v>
      </c>
      <c r="F1424" t="s">
        <v>10</v>
      </c>
    </row>
    <row r="1425" spans="1:8" x14ac:dyDescent="0.35">
      <c r="A1425">
        <v>1532</v>
      </c>
      <c r="B1425" t="s">
        <v>2390</v>
      </c>
      <c r="C1425" t="s">
        <v>868</v>
      </c>
      <c r="D1425" t="s">
        <v>868</v>
      </c>
      <c r="E1425" t="s">
        <v>869</v>
      </c>
      <c r="F1425" t="s">
        <v>10</v>
      </c>
    </row>
    <row r="1426" spans="1:8" x14ac:dyDescent="0.35">
      <c r="A1426">
        <v>1533</v>
      </c>
      <c r="B1426" t="s">
        <v>2391</v>
      </c>
      <c r="C1426" t="s">
        <v>2303</v>
      </c>
      <c r="D1426" t="s">
        <v>2222</v>
      </c>
      <c r="E1426" t="s">
        <v>2304</v>
      </c>
      <c r="F1426" t="s">
        <v>10</v>
      </c>
    </row>
    <row r="1427" spans="1:8" x14ac:dyDescent="0.35">
      <c r="A1427">
        <v>1534</v>
      </c>
      <c r="B1427" t="s">
        <v>2392</v>
      </c>
      <c r="C1427" t="s">
        <v>2310</v>
      </c>
      <c r="D1427" t="s">
        <v>2311</v>
      </c>
      <c r="E1427" t="s">
        <v>2312</v>
      </c>
      <c r="F1427" t="s">
        <v>10</v>
      </c>
    </row>
    <row r="1428" spans="1:8" x14ac:dyDescent="0.35">
      <c r="A1428">
        <v>1535</v>
      </c>
      <c r="B1428" t="s">
        <v>2392</v>
      </c>
      <c r="C1428" t="s">
        <v>2313</v>
      </c>
      <c r="D1428" t="s">
        <v>2314</v>
      </c>
      <c r="E1428" t="s">
        <v>2315</v>
      </c>
      <c r="F1428" t="s">
        <v>10</v>
      </c>
      <c r="H1428" t="s">
        <v>2393</v>
      </c>
    </row>
    <row r="1429" spans="1:8" x14ac:dyDescent="0.35">
      <c r="A1429">
        <v>1536</v>
      </c>
      <c r="B1429" t="s">
        <v>2395</v>
      </c>
      <c r="C1429" t="s">
        <v>2394</v>
      </c>
      <c r="D1429" t="s">
        <v>14</v>
      </c>
      <c r="E1429" t="s">
        <v>14</v>
      </c>
      <c r="F1429" t="s">
        <v>10</v>
      </c>
      <c r="H1429" t="s">
        <v>1792</v>
      </c>
    </row>
    <row r="1430" spans="1:8" x14ac:dyDescent="0.35">
      <c r="A1430">
        <v>1537</v>
      </c>
      <c r="B1430" t="s">
        <v>2395</v>
      </c>
      <c r="C1430" t="s">
        <v>2396</v>
      </c>
      <c r="D1430" t="s">
        <v>2318</v>
      </c>
      <c r="E1430" t="s">
        <v>2319</v>
      </c>
      <c r="F1430" t="s">
        <v>10</v>
      </c>
      <c r="H1430" t="s">
        <v>2397</v>
      </c>
    </row>
    <row r="1431" spans="1:8" x14ac:dyDescent="0.35">
      <c r="A1431">
        <v>1538</v>
      </c>
      <c r="B1431" t="s">
        <v>2398</v>
      </c>
      <c r="C1431" t="s">
        <v>2325</v>
      </c>
      <c r="D1431" t="s">
        <v>2326</v>
      </c>
      <c r="E1431" t="s">
        <v>9</v>
      </c>
      <c r="F1431" t="s">
        <v>10</v>
      </c>
    </row>
    <row r="1432" spans="1:8" x14ac:dyDescent="0.35">
      <c r="A1432">
        <v>1539</v>
      </c>
      <c r="B1432" t="s">
        <v>2398</v>
      </c>
      <c r="C1432" t="s">
        <v>14</v>
      </c>
      <c r="D1432" t="s">
        <v>14</v>
      </c>
      <c r="E1432" t="s">
        <v>9</v>
      </c>
      <c r="F1432" t="s">
        <v>10</v>
      </c>
      <c r="H1432" t="s">
        <v>2399</v>
      </c>
    </row>
    <row r="1433" spans="1:8" x14ac:dyDescent="0.35">
      <c r="A1433">
        <v>1540</v>
      </c>
      <c r="B1433" t="s">
        <v>2400</v>
      </c>
      <c r="C1433" t="s">
        <v>95</v>
      </c>
      <c r="D1433" t="s">
        <v>96</v>
      </c>
      <c r="E1433" t="s">
        <v>2329</v>
      </c>
      <c r="F1433" t="s">
        <v>10</v>
      </c>
    </row>
    <row r="1434" spans="1:8" x14ac:dyDescent="0.35">
      <c r="A1434">
        <v>1541</v>
      </c>
      <c r="B1434" t="s">
        <v>2400</v>
      </c>
      <c r="C1434" t="s">
        <v>14</v>
      </c>
      <c r="D1434" t="s">
        <v>14</v>
      </c>
      <c r="E1434" t="s">
        <v>14</v>
      </c>
      <c r="F1434" t="s">
        <v>10</v>
      </c>
      <c r="H1434" t="s">
        <v>2401</v>
      </c>
    </row>
    <row r="1435" spans="1:8" x14ac:dyDescent="0.35">
      <c r="A1435">
        <v>1542</v>
      </c>
      <c r="B1435" t="s">
        <v>2402</v>
      </c>
      <c r="C1435" t="s">
        <v>2325</v>
      </c>
      <c r="D1435" t="s">
        <v>2326</v>
      </c>
      <c r="E1435" t="s">
        <v>9</v>
      </c>
      <c r="F1435" t="s">
        <v>10</v>
      </c>
    </row>
    <row r="1436" spans="1:8" x14ac:dyDescent="0.35">
      <c r="A1436">
        <v>1543</v>
      </c>
      <c r="B1436" t="s">
        <v>2402</v>
      </c>
      <c r="C1436" t="s">
        <v>14</v>
      </c>
      <c r="D1436" t="s">
        <v>14</v>
      </c>
      <c r="E1436" t="s">
        <v>14</v>
      </c>
      <c r="F1436" t="s">
        <v>10</v>
      </c>
      <c r="H1436" t="s">
        <v>2401</v>
      </c>
    </row>
    <row r="1437" spans="1:8" x14ac:dyDescent="0.35">
      <c r="A1437">
        <v>1544</v>
      </c>
      <c r="B1437" t="s">
        <v>2403</v>
      </c>
      <c r="C1437" t="s">
        <v>1791</v>
      </c>
      <c r="D1437" t="s">
        <v>14</v>
      </c>
      <c r="E1437" t="s">
        <v>14</v>
      </c>
      <c r="F1437" t="s">
        <v>10</v>
      </c>
      <c r="H1437" t="s">
        <v>1792</v>
      </c>
    </row>
    <row r="1438" spans="1:8" x14ac:dyDescent="0.35">
      <c r="A1438">
        <v>1545</v>
      </c>
      <c r="B1438" t="s">
        <v>2403</v>
      </c>
      <c r="C1438" t="s">
        <v>1794</v>
      </c>
      <c r="D1438" t="s">
        <v>1501</v>
      </c>
      <c r="E1438" t="s">
        <v>1795</v>
      </c>
      <c r="F1438" t="s">
        <v>10</v>
      </c>
    </row>
    <row r="1439" spans="1:8" x14ac:dyDescent="0.35">
      <c r="A1439">
        <v>1546</v>
      </c>
      <c r="B1439" t="s">
        <v>2403</v>
      </c>
      <c r="C1439" t="s">
        <v>95</v>
      </c>
      <c r="D1439" t="s">
        <v>96</v>
      </c>
      <c r="E1439" t="s">
        <v>1796</v>
      </c>
      <c r="F1439" t="s">
        <v>10</v>
      </c>
      <c r="H1439" t="s">
        <v>1797</v>
      </c>
    </row>
    <row r="1440" spans="1:8" x14ac:dyDescent="0.35">
      <c r="A1440">
        <v>1547</v>
      </c>
      <c r="B1440" t="s">
        <v>2405</v>
      </c>
      <c r="C1440" t="s">
        <v>2404</v>
      </c>
      <c r="D1440" t="s">
        <v>14</v>
      </c>
      <c r="E1440" t="s">
        <v>14</v>
      </c>
      <c r="F1440" t="s">
        <v>10</v>
      </c>
      <c r="H1440" t="s">
        <v>1792</v>
      </c>
    </row>
    <row r="1441" spans="1:8" x14ac:dyDescent="0.35">
      <c r="A1441">
        <v>1548</v>
      </c>
      <c r="B1441" t="s">
        <v>2409</v>
      </c>
      <c r="C1441" t="s">
        <v>2406</v>
      </c>
      <c r="D1441" t="s">
        <v>2407</v>
      </c>
      <c r="E1441" t="s">
        <v>2408</v>
      </c>
      <c r="F1441" t="s">
        <v>10</v>
      </c>
    </row>
    <row r="1442" spans="1:8" x14ac:dyDescent="0.35">
      <c r="A1442">
        <v>1549</v>
      </c>
      <c r="B1442" t="s">
        <v>2409</v>
      </c>
      <c r="C1442" t="s">
        <v>2410</v>
      </c>
      <c r="D1442" t="s">
        <v>2410</v>
      </c>
      <c r="E1442" t="s">
        <v>2411</v>
      </c>
      <c r="F1442" t="s">
        <v>10</v>
      </c>
    </row>
    <row r="1443" spans="1:8" x14ac:dyDescent="0.35">
      <c r="A1443">
        <v>1550</v>
      </c>
      <c r="B1443" t="s">
        <v>2409</v>
      </c>
      <c r="C1443" t="s">
        <v>2412</v>
      </c>
      <c r="D1443" t="s">
        <v>2204</v>
      </c>
      <c r="E1443" t="s">
        <v>14</v>
      </c>
      <c r="F1443" t="s">
        <v>10</v>
      </c>
    </row>
    <row r="1444" spans="1:8" x14ac:dyDescent="0.35">
      <c r="A1444">
        <v>1551</v>
      </c>
      <c r="B1444" t="s">
        <v>2409</v>
      </c>
      <c r="C1444" t="s">
        <v>2413</v>
      </c>
      <c r="D1444" t="s">
        <v>2414</v>
      </c>
      <c r="E1444" t="s">
        <v>9</v>
      </c>
      <c r="F1444" t="s">
        <v>10</v>
      </c>
      <c r="G1444" t="s">
        <v>673</v>
      </c>
      <c r="H1444" t="s">
        <v>2415</v>
      </c>
    </row>
    <row r="1445" spans="1:8" x14ac:dyDescent="0.35">
      <c r="A1445">
        <v>1552</v>
      </c>
      <c r="B1445" t="s">
        <v>2409</v>
      </c>
      <c r="C1445" t="s">
        <v>2416</v>
      </c>
      <c r="D1445" t="s">
        <v>2417</v>
      </c>
      <c r="E1445" t="s">
        <v>9</v>
      </c>
      <c r="F1445" t="s">
        <v>10</v>
      </c>
      <c r="G1445" t="s">
        <v>673</v>
      </c>
      <c r="H1445" t="s">
        <v>2418</v>
      </c>
    </row>
    <row r="1446" spans="1:8" x14ac:dyDescent="0.35">
      <c r="A1446">
        <v>1553</v>
      </c>
      <c r="B1446" t="s">
        <v>2409</v>
      </c>
      <c r="C1446" t="s">
        <v>2419</v>
      </c>
      <c r="D1446" t="s">
        <v>2420</v>
      </c>
      <c r="E1446" t="s">
        <v>9</v>
      </c>
      <c r="F1446" t="s">
        <v>10</v>
      </c>
      <c r="G1446" t="s">
        <v>673</v>
      </c>
      <c r="H1446" t="s">
        <v>2421</v>
      </c>
    </row>
    <row r="1447" spans="1:8" x14ac:dyDescent="0.35">
      <c r="A1447">
        <v>1554</v>
      </c>
      <c r="B1447" t="s">
        <v>2409</v>
      </c>
      <c r="C1447" t="s">
        <v>2422</v>
      </c>
      <c r="D1447" t="s">
        <v>2423</v>
      </c>
      <c r="E1447" t="s">
        <v>9</v>
      </c>
      <c r="F1447" t="s">
        <v>10</v>
      </c>
      <c r="G1447" t="s">
        <v>2424</v>
      </c>
      <c r="H1447" t="s">
        <v>2425</v>
      </c>
    </row>
    <row r="1448" spans="1:8" x14ac:dyDescent="0.35">
      <c r="A1448">
        <v>1555</v>
      </c>
      <c r="B1448" t="s">
        <v>2409</v>
      </c>
      <c r="C1448" t="s">
        <v>2426</v>
      </c>
      <c r="D1448" t="s">
        <v>2427</v>
      </c>
      <c r="E1448" t="s">
        <v>9</v>
      </c>
      <c r="F1448" t="s">
        <v>10</v>
      </c>
      <c r="G1448" t="s">
        <v>2424</v>
      </c>
      <c r="H1448" t="s">
        <v>2428</v>
      </c>
    </row>
    <row r="1449" spans="1:8" x14ac:dyDescent="0.35">
      <c r="A1449">
        <v>1556</v>
      </c>
      <c r="B1449" t="s">
        <v>2409</v>
      </c>
      <c r="C1449" t="s">
        <v>2429</v>
      </c>
      <c r="D1449" t="s">
        <v>2430</v>
      </c>
      <c r="E1449" t="s">
        <v>9</v>
      </c>
      <c r="F1449" t="s">
        <v>10</v>
      </c>
      <c r="G1449" t="s">
        <v>2424</v>
      </c>
      <c r="H1449" t="s">
        <v>2431</v>
      </c>
    </row>
    <row r="1450" spans="1:8" x14ac:dyDescent="0.35">
      <c r="A1450">
        <v>1557</v>
      </c>
      <c r="B1450" t="s">
        <v>2409</v>
      </c>
      <c r="C1450" t="s">
        <v>2432</v>
      </c>
      <c r="D1450" t="s">
        <v>2433</v>
      </c>
      <c r="E1450" t="s">
        <v>9</v>
      </c>
      <c r="F1450" t="s">
        <v>10</v>
      </c>
      <c r="G1450" t="s">
        <v>673</v>
      </c>
      <c r="H1450" t="s">
        <v>2434</v>
      </c>
    </row>
    <row r="1451" spans="1:8" x14ac:dyDescent="0.35">
      <c r="A1451">
        <v>1558</v>
      </c>
      <c r="B1451" t="s">
        <v>2409</v>
      </c>
      <c r="C1451" t="s">
        <v>2435</v>
      </c>
      <c r="D1451" t="s">
        <v>2436</v>
      </c>
      <c r="E1451" t="s">
        <v>9</v>
      </c>
      <c r="F1451" t="s">
        <v>10</v>
      </c>
      <c r="G1451" t="s">
        <v>673</v>
      </c>
      <c r="H1451" t="s">
        <v>2437</v>
      </c>
    </row>
    <row r="1452" spans="1:8" x14ac:dyDescent="0.35">
      <c r="A1452">
        <v>1559</v>
      </c>
      <c r="B1452" t="s">
        <v>2409</v>
      </c>
      <c r="C1452" t="s">
        <v>2438</v>
      </c>
      <c r="D1452" t="s">
        <v>2439</v>
      </c>
      <c r="E1452" t="s">
        <v>9</v>
      </c>
      <c r="F1452" t="s">
        <v>10</v>
      </c>
      <c r="G1452" t="s">
        <v>673</v>
      </c>
      <c r="H1452" t="s">
        <v>2440</v>
      </c>
    </row>
    <row r="1453" spans="1:8" x14ac:dyDescent="0.35">
      <c r="A1453">
        <v>1560</v>
      </c>
      <c r="B1453" t="s">
        <v>2409</v>
      </c>
      <c r="C1453" t="s">
        <v>2441</v>
      </c>
      <c r="D1453" t="s">
        <v>2442</v>
      </c>
      <c r="E1453" t="s">
        <v>9</v>
      </c>
      <c r="F1453" t="s">
        <v>10</v>
      </c>
      <c r="G1453" t="s">
        <v>2424</v>
      </c>
      <c r="H1453" t="s">
        <v>2443</v>
      </c>
    </row>
    <row r="1454" spans="1:8" x14ac:dyDescent="0.35">
      <c r="A1454">
        <v>1561</v>
      </c>
      <c r="B1454" t="s">
        <v>2409</v>
      </c>
      <c r="C1454" t="s">
        <v>2444</v>
      </c>
      <c r="D1454" t="s">
        <v>2445</v>
      </c>
      <c r="E1454" t="s">
        <v>9</v>
      </c>
      <c r="F1454" t="s">
        <v>10</v>
      </c>
      <c r="G1454" t="s">
        <v>2424</v>
      </c>
      <c r="H1454" t="s">
        <v>2446</v>
      </c>
    </row>
    <row r="1455" spans="1:8" x14ac:dyDescent="0.35">
      <c r="A1455">
        <v>1562</v>
      </c>
      <c r="B1455" t="s">
        <v>2409</v>
      </c>
      <c r="C1455" t="s">
        <v>2447</v>
      </c>
      <c r="D1455" t="s">
        <v>2448</v>
      </c>
      <c r="E1455" t="s">
        <v>9</v>
      </c>
      <c r="F1455" t="s">
        <v>10</v>
      </c>
      <c r="G1455" t="s">
        <v>2424</v>
      </c>
      <c r="H1455" t="s">
        <v>2449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7"/>
  <sheetViews>
    <sheetView zoomScale="99" zoomScaleNormal="55" workbookViewId="0">
      <selection activeCell="G21" sqref="G21"/>
    </sheetView>
  </sheetViews>
  <sheetFormatPr defaultColWidth="8.81640625" defaultRowHeight="14.5" x14ac:dyDescent="0.35"/>
  <cols>
    <col min="1" max="1" width="10.54296875" bestFit="1" customWidth="1"/>
    <col min="2" max="2" width="22.54296875" bestFit="1" customWidth="1"/>
    <col min="3" max="3" width="16.1796875" bestFit="1" customWidth="1"/>
    <col min="4" max="4" width="33.81640625" bestFit="1" customWidth="1"/>
    <col min="5" max="5" width="120" customWidth="1"/>
    <col min="6" max="6" width="11.7265625" bestFit="1" customWidth="1"/>
    <col min="7" max="7" width="50.1796875" customWidth="1"/>
    <col min="8" max="8" width="96.54296875" bestFit="1" customWidth="1"/>
    <col min="9" max="9" width="17.54296875" bestFit="1" customWidth="1"/>
  </cols>
  <sheetData>
    <row r="1" spans="1:9" x14ac:dyDescent="0.35">
      <c r="A1" s="3" t="s">
        <v>2557</v>
      </c>
      <c r="B1" s="3" t="s">
        <v>2451</v>
      </c>
      <c r="C1" s="3" t="s">
        <v>2611</v>
      </c>
      <c r="D1" s="3" t="s">
        <v>2650</v>
      </c>
      <c r="E1" s="3" t="s">
        <v>3</v>
      </c>
      <c r="F1" s="3" t="s">
        <v>4</v>
      </c>
      <c r="G1" s="3" t="s">
        <v>5</v>
      </c>
      <c r="H1" s="3" t="s">
        <v>2452</v>
      </c>
    </row>
    <row r="2" spans="1:9" x14ac:dyDescent="0.35">
      <c r="A2" s="4" t="s">
        <v>2598</v>
      </c>
      <c r="B2" s="4" t="s">
        <v>1143</v>
      </c>
      <c r="C2" s="4"/>
      <c r="D2" s="4" t="s">
        <v>963</v>
      </c>
      <c r="E2" s="4" t="s">
        <v>2553</v>
      </c>
      <c r="F2" s="4" t="s">
        <v>2485</v>
      </c>
      <c r="G2" s="4"/>
      <c r="H2" s="4" t="s">
        <v>2554</v>
      </c>
    </row>
    <row r="3" spans="1:9" x14ac:dyDescent="0.35">
      <c r="A3" s="4" t="s">
        <v>2598</v>
      </c>
      <c r="B3" s="4" t="s">
        <v>2555</v>
      </c>
      <c r="C3" s="4"/>
      <c r="D3" s="4" t="s">
        <v>2556</v>
      </c>
      <c r="E3" s="4" t="s">
        <v>14</v>
      </c>
      <c r="F3" s="4"/>
      <c r="G3" s="4" t="s">
        <v>2686</v>
      </c>
      <c r="H3" s="4" t="s">
        <v>2558</v>
      </c>
    </row>
    <row r="4" spans="1:9" x14ac:dyDescent="0.35">
      <c r="A4" s="4" t="s">
        <v>2598</v>
      </c>
      <c r="B4" s="4" t="s">
        <v>2555</v>
      </c>
      <c r="C4" s="4"/>
      <c r="D4" s="4" t="s">
        <v>96</v>
      </c>
      <c r="E4" s="4" t="s">
        <v>2561</v>
      </c>
      <c r="F4" s="4" t="s">
        <v>2563</v>
      </c>
      <c r="G4" s="4" t="s">
        <v>2686</v>
      </c>
      <c r="H4" s="4" t="s">
        <v>2592</v>
      </c>
    </row>
    <row r="5" spans="1:9" x14ac:dyDescent="0.35">
      <c r="A5" s="4" t="s">
        <v>2598</v>
      </c>
      <c r="B5" s="4" t="s">
        <v>2555</v>
      </c>
      <c r="C5" s="4"/>
      <c r="D5" s="4" t="s">
        <v>99</v>
      </c>
      <c r="E5" s="4" t="s">
        <v>287</v>
      </c>
      <c r="F5" s="4" t="s">
        <v>2563</v>
      </c>
      <c r="G5" s="4" t="s">
        <v>2686</v>
      </c>
      <c r="H5" s="4"/>
    </row>
    <row r="6" spans="1:9" x14ac:dyDescent="0.35">
      <c r="A6" s="4" t="s">
        <v>2598</v>
      </c>
      <c r="B6" s="4" t="s">
        <v>2566</v>
      </c>
      <c r="C6" s="4"/>
      <c r="D6" s="4" t="s">
        <v>1098</v>
      </c>
      <c r="E6" s="4" t="s">
        <v>14</v>
      </c>
      <c r="F6" s="4"/>
      <c r="G6" s="4"/>
      <c r="H6" s="4"/>
    </row>
    <row r="7" spans="1:9" x14ac:dyDescent="0.35">
      <c r="A7" s="4" t="s">
        <v>2598</v>
      </c>
      <c r="B7" s="4" t="s">
        <v>2566</v>
      </c>
      <c r="C7" s="4"/>
      <c r="D7" s="4" t="s">
        <v>2560</v>
      </c>
      <c r="E7" s="4" t="s">
        <v>2562</v>
      </c>
      <c r="F7" s="4" t="s">
        <v>2563</v>
      </c>
      <c r="G7" s="4"/>
      <c r="H7" s="4" t="s">
        <v>2588</v>
      </c>
    </row>
    <row r="8" spans="1:9" x14ac:dyDescent="0.35">
      <c r="A8" s="4" t="s">
        <v>2598</v>
      </c>
      <c r="B8" s="4" t="s">
        <v>2566</v>
      </c>
      <c r="C8" s="4"/>
      <c r="D8" s="4" t="s">
        <v>2559</v>
      </c>
      <c r="E8" s="4" t="s">
        <v>14</v>
      </c>
      <c r="F8" s="4"/>
      <c r="G8" s="4"/>
      <c r="H8" s="4"/>
    </row>
    <row r="9" spans="1:9" x14ac:dyDescent="0.35">
      <c r="A9" s="4" t="s">
        <v>2598</v>
      </c>
      <c r="B9" s="4" t="s">
        <v>2566</v>
      </c>
      <c r="C9" s="4"/>
      <c r="D9" s="4" t="s">
        <v>2564</v>
      </c>
      <c r="E9" s="4" t="s">
        <v>2562</v>
      </c>
      <c r="F9" s="4" t="s">
        <v>2563</v>
      </c>
      <c r="G9" s="4"/>
      <c r="H9" s="4" t="s">
        <v>2588</v>
      </c>
    </row>
    <row r="10" spans="1:9" x14ac:dyDescent="0.35">
      <c r="A10" s="4" t="s">
        <v>2598</v>
      </c>
      <c r="B10" s="4" t="s">
        <v>2565</v>
      </c>
      <c r="C10" s="4"/>
      <c r="D10" s="4" t="s">
        <v>2567</v>
      </c>
      <c r="E10" s="4" t="s">
        <v>14</v>
      </c>
      <c r="F10" s="4"/>
      <c r="G10" s="4"/>
      <c r="H10" s="4" t="s">
        <v>2578</v>
      </c>
      <c r="I10" s="9" t="s">
        <v>2742</v>
      </c>
    </row>
    <row r="11" spans="1:9" x14ac:dyDescent="0.35">
      <c r="A11" s="4" t="s">
        <v>2598</v>
      </c>
      <c r="B11" s="4" t="s">
        <v>2565</v>
      </c>
      <c r="C11" s="4"/>
      <c r="D11" s="4" t="s">
        <v>2568</v>
      </c>
      <c r="E11" s="4" t="s">
        <v>1114</v>
      </c>
      <c r="F11" s="4"/>
      <c r="G11" s="4"/>
      <c r="H11" s="4" t="s">
        <v>2579</v>
      </c>
      <c r="I11" s="9" t="str">
        <f>I10</f>
        <v>Bort taget från 2023</v>
      </c>
    </row>
    <row r="12" spans="1:9" x14ac:dyDescent="0.35">
      <c r="A12" s="4" t="s">
        <v>2598</v>
      </c>
      <c r="B12" s="4" t="s">
        <v>2565</v>
      </c>
      <c r="C12" s="4"/>
      <c r="D12" s="4" t="s">
        <v>2569</v>
      </c>
      <c r="E12" s="4" t="s">
        <v>14</v>
      </c>
      <c r="F12" s="4"/>
      <c r="G12" s="4"/>
      <c r="H12" s="4" t="s">
        <v>2578</v>
      </c>
      <c r="I12" s="9" t="str">
        <f t="shared" ref="I12:I21" si="0">I11</f>
        <v>Bort taget från 2023</v>
      </c>
    </row>
    <row r="13" spans="1:9" x14ac:dyDescent="0.35">
      <c r="A13" s="4" t="s">
        <v>2598</v>
      </c>
      <c r="B13" s="4" t="s">
        <v>2565</v>
      </c>
      <c r="C13" s="4"/>
      <c r="D13" s="4" t="s">
        <v>451</v>
      </c>
      <c r="E13" s="4" t="s">
        <v>1119</v>
      </c>
      <c r="F13" s="4" t="s">
        <v>2563</v>
      </c>
      <c r="G13" s="4"/>
      <c r="H13" s="4" t="s">
        <v>2580</v>
      </c>
      <c r="I13" s="9" t="str">
        <f t="shared" si="0"/>
        <v>Bort taget från 2023</v>
      </c>
    </row>
    <row r="14" spans="1:9" x14ac:dyDescent="0.35">
      <c r="A14" s="4" t="s">
        <v>2598</v>
      </c>
      <c r="B14" s="4" t="s">
        <v>2576</v>
      </c>
      <c r="C14" s="4"/>
      <c r="D14" s="4" t="s">
        <v>2570</v>
      </c>
      <c r="E14" s="4" t="s">
        <v>2571</v>
      </c>
      <c r="F14" s="4"/>
      <c r="G14" s="4"/>
      <c r="H14" s="4"/>
      <c r="I14" s="9" t="str">
        <f t="shared" si="0"/>
        <v>Bort taget från 2023</v>
      </c>
    </row>
    <row r="15" spans="1:9" x14ac:dyDescent="0.35">
      <c r="A15" s="4" t="s">
        <v>2598</v>
      </c>
      <c r="B15" s="4" t="s">
        <v>2576</v>
      </c>
      <c r="C15" s="4"/>
      <c r="D15" s="4" t="s">
        <v>2572</v>
      </c>
      <c r="E15" s="4" t="s">
        <v>2573</v>
      </c>
      <c r="F15" s="4"/>
      <c r="G15" s="4"/>
      <c r="H15" s="4"/>
      <c r="I15" s="9" t="str">
        <f t="shared" si="0"/>
        <v>Bort taget från 2023</v>
      </c>
    </row>
    <row r="16" spans="1:9" x14ac:dyDescent="0.35">
      <c r="A16" s="4" t="s">
        <v>2598</v>
      </c>
      <c r="B16" s="4" t="s">
        <v>2576</v>
      </c>
      <c r="C16" s="4"/>
      <c r="D16" s="4" t="s">
        <v>2574</v>
      </c>
      <c r="E16" s="4" t="s">
        <v>1114</v>
      </c>
      <c r="F16" s="4"/>
      <c r="G16" s="4"/>
      <c r="H16" s="4"/>
      <c r="I16" s="9" t="str">
        <f t="shared" si="0"/>
        <v>Bort taget från 2023</v>
      </c>
    </row>
    <row r="17" spans="1:9" x14ac:dyDescent="0.35">
      <c r="A17" s="4" t="s">
        <v>2598</v>
      </c>
      <c r="B17" s="4" t="s">
        <v>2576</v>
      </c>
      <c r="C17" s="4"/>
      <c r="D17" s="4" t="s">
        <v>1129</v>
      </c>
      <c r="E17" s="4" t="s">
        <v>2575</v>
      </c>
      <c r="F17" s="4"/>
      <c r="G17" s="4"/>
      <c r="H17" s="4" t="s">
        <v>2581</v>
      </c>
      <c r="I17" s="9" t="str">
        <f t="shared" si="0"/>
        <v>Bort taget från 2023</v>
      </c>
    </row>
    <row r="18" spans="1:9" x14ac:dyDescent="0.35">
      <c r="A18" s="4" t="s">
        <v>2598</v>
      </c>
      <c r="B18" s="4" t="s">
        <v>2577</v>
      </c>
      <c r="C18" s="4"/>
      <c r="D18" s="4" t="s">
        <v>2567</v>
      </c>
      <c r="E18" s="4" t="s">
        <v>14</v>
      </c>
      <c r="F18" s="4"/>
      <c r="G18" s="4"/>
      <c r="H18" s="4" t="s">
        <v>2582</v>
      </c>
      <c r="I18" s="9" t="str">
        <f t="shared" si="0"/>
        <v>Bort taget från 2023</v>
      </c>
    </row>
    <row r="19" spans="1:9" x14ac:dyDescent="0.35">
      <c r="A19" s="4" t="s">
        <v>2598</v>
      </c>
      <c r="B19" s="4" t="s">
        <v>2577</v>
      </c>
      <c r="C19" s="4"/>
      <c r="D19" s="4" t="s">
        <v>2583</v>
      </c>
      <c r="E19" s="4" t="s">
        <v>2571</v>
      </c>
      <c r="F19" s="4"/>
      <c r="G19" s="4"/>
      <c r="H19" s="4"/>
      <c r="I19" s="9" t="str">
        <f t="shared" si="0"/>
        <v>Bort taget från 2023</v>
      </c>
    </row>
    <row r="20" spans="1:9" x14ac:dyDescent="0.35">
      <c r="A20" s="4" t="s">
        <v>2598</v>
      </c>
      <c r="B20" s="4" t="s">
        <v>2577</v>
      </c>
      <c r="C20" s="4"/>
      <c r="D20" s="4" t="s">
        <v>2584</v>
      </c>
      <c r="E20" s="4" t="s">
        <v>2585</v>
      </c>
      <c r="F20" s="4"/>
      <c r="G20" s="4"/>
      <c r="H20" s="4" t="s">
        <v>2586</v>
      </c>
      <c r="I20" s="9" t="str">
        <f t="shared" si="0"/>
        <v>Bort taget från 2023</v>
      </c>
    </row>
    <row r="21" spans="1:9" x14ac:dyDescent="0.35">
      <c r="A21" s="4" t="s">
        <v>2598</v>
      </c>
      <c r="B21" s="4" t="s">
        <v>2577</v>
      </c>
      <c r="C21" s="4" t="s">
        <v>2563</v>
      </c>
      <c r="D21" s="4" t="s">
        <v>1140</v>
      </c>
      <c r="E21" s="4" t="s">
        <v>1141</v>
      </c>
      <c r="F21" s="4"/>
      <c r="G21" s="4"/>
      <c r="H21" s="4" t="s">
        <v>2587</v>
      </c>
      <c r="I21" s="9" t="str">
        <f t="shared" si="0"/>
        <v>Bort taget från 2023</v>
      </c>
    </row>
    <row r="22" spans="1:9" x14ac:dyDescent="0.35">
      <c r="A22" s="4" t="s">
        <v>2589</v>
      </c>
      <c r="B22" s="4" t="s">
        <v>1232</v>
      </c>
      <c r="C22" s="4">
        <v>903</v>
      </c>
      <c r="D22" s="4" t="s">
        <v>963</v>
      </c>
      <c r="E22" s="4" t="s">
        <v>2553</v>
      </c>
      <c r="F22" s="4" t="s">
        <v>2485</v>
      </c>
      <c r="G22" s="4"/>
      <c r="H22" s="4"/>
    </row>
    <row r="23" spans="1:9" x14ac:dyDescent="0.35">
      <c r="A23" s="4" t="s">
        <v>2589</v>
      </c>
      <c r="B23" s="4" t="s">
        <v>1232</v>
      </c>
      <c r="C23" s="4">
        <v>870</v>
      </c>
      <c r="D23" s="4" t="s">
        <v>1239</v>
      </c>
      <c r="E23" s="4" t="s">
        <v>2689</v>
      </c>
      <c r="F23" s="4"/>
      <c r="G23" s="4" t="s">
        <v>2685</v>
      </c>
      <c r="H23" s="4" t="s">
        <v>2593</v>
      </c>
    </row>
    <row r="24" spans="1:9" x14ac:dyDescent="0.35">
      <c r="A24" s="4" t="s">
        <v>2589</v>
      </c>
      <c r="B24" s="4" t="s">
        <v>1232</v>
      </c>
      <c r="C24" s="4">
        <v>871</v>
      </c>
      <c r="D24" s="4" t="s">
        <v>1241</v>
      </c>
      <c r="E24" s="4" t="s">
        <v>2689</v>
      </c>
      <c r="F24" s="4"/>
      <c r="G24" s="4" t="s">
        <v>2685</v>
      </c>
      <c r="H24" s="4" t="s">
        <v>2594</v>
      </c>
    </row>
    <row r="25" spans="1:9" x14ac:dyDescent="0.35">
      <c r="A25" s="4" t="s">
        <v>2589</v>
      </c>
      <c r="B25" s="4" t="s">
        <v>1232</v>
      </c>
      <c r="C25" s="4"/>
      <c r="D25" s="4" t="s">
        <v>2590</v>
      </c>
      <c r="E25" s="4" t="s">
        <v>14</v>
      </c>
      <c r="F25" s="4" t="s">
        <v>2485</v>
      </c>
      <c r="G25" s="4" t="s">
        <v>2686</v>
      </c>
      <c r="H25" s="4"/>
    </row>
    <row r="26" spans="1:9" x14ac:dyDescent="0.35">
      <c r="A26" s="4" t="s">
        <v>2589</v>
      </c>
      <c r="B26" s="4" t="s">
        <v>1232</v>
      </c>
      <c r="C26" s="4"/>
      <c r="D26" s="4" t="s">
        <v>2591</v>
      </c>
      <c r="E26" s="4" t="s">
        <v>2561</v>
      </c>
      <c r="F26" s="4" t="s">
        <v>2485</v>
      </c>
      <c r="G26" s="4" t="s">
        <v>2686</v>
      </c>
      <c r="H26" s="4" t="s">
        <v>2595</v>
      </c>
    </row>
    <row r="27" spans="1:9" x14ac:dyDescent="0.35">
      <c r="A27" s="4" t="s">
        <v>2589</v>
      </c>
      <c r="B27" s="4" t="s">
        <v>1298</v>
      </c>
      <c r="C27" s="4"/>
      <c r="D27" s="4" t="s">
        <v>963</v>
      </c>
      <c r="E27" s="4" t="s">
        <v>2553</v>
      </c>
      <c r="F27" s="4" t="s">
        <v>2485</v>
      </c>
      <c r="G27" s="4"/>
      <c r="H27" s="4"/>
    </row>
    <row r="28" spans="1:9" x14ac:dyDescent="0.35">
      <c r="A28" s="4" t="s">
        <v>2589</v>
      </c>
      <c r="B28" s="4" t="s">
        <v>1298</v>
      </c>
      <c r="C28" s="4"/>
      <c r="D28" s="4" t="s">
        <v>2591</v>
      </c>
      <c r="E28" s="4" t="s">
        <v>2561</v>
      </c>
      <c r="F28" s="4" t="s">
        <v>2485</v>
      </c>
      <c r="G28" s="4" t="s">
        <v>2686</v>
      </c>
      <c r="H28" s="4" t="s">
        <v>2595</v>
      </c>
    </row>
    <row r="29" spans="1:9" x14ac:dyDescent="0.35">
      <c r="A29" s="4"/>
      <c r="B29" s="4" t="s">
        <v>2555</v>
      </c>
      <c r="C29" s="4"/>
      <c r="D29" s="4" t="s">
        <v>2557</v>
      </c>
      <c r="E29" s="4" t="s">
        <v>2596</v>
      </c>
      <c r="F29" s="4"/>
      <c r="G29" s="4"/>
      <c r="H29" s="4" t="s">
        <v>2597</v>
      </c>
    </row>
    <row r="30" spans="1:9" x14ac:dyDescent="0.35">
      <c r="A30" s="4" t="s">
        <v>2600</v>
      </c>
      <c r="B30" s="4"/>
      <c r="C30" s="4">
        <v>298</v>
      </c>
      <c r="D30" s="4" t="s">
        <v>416</v>
      </c>
      <c r="E30" s="4" t="s">
        <v>417</v>
      </c>
      <c r="F30" s="4"/>
      <c r="G30" s="4"/>
      <c r="H30" s="4" t="s">
        <v>2599</v>
      </c>
    </row>
    <row r="31" spans="1:9" x14ac:dyDescent="0.35">
      <c r="A31" s="4" t="s">
        <v>2600</v>
      </c>
      <c r="B31" s="4"/>
      <c r="C31" s="4">
        <v>302</v>
      </c>
      <c r="D31" s="4" t="s">
        <v>420</v>
      </c>
      <c r="E31" s="4" t="s">
        <v>421</v>
      </c>
      <c r="F31" s="4"/>
      <c r="G31" s="4"/>
      <c r="H31" s="4" t="s">
        <v>2599</v>
      </c>
    </row>
    <row r="32" spans="1:9" x14ac:dyDescent="0.35">
      <c r="A32" s="4" t="s">
        <v>2601</v>
      </c>
      <c r="B32" s="4" t="s">
        <v>2687</v>
      </c>
      <c r="C32" s="4">
        <v>455</v>
      </c>
      <c r="D32" s="4" t="s">
        <v>444</v>
      </c>
      <c r="E32" s="4" t="s">
        <v>595</v>
      </c>
      <c r="F32" s="4" t="s">
        <v>2563</v>
      </c>
      <c r="G32" s="4"/>
      <c r="H32" s="4" t="s">
        <v>2599</v>
      </c>
    </row>
    <row r="33" spans="1:8" x14ac:dyDescent="0.35">
      <c r="A33" s="4" t="s">
        <v>2602</v>
      </c>
      <c r="B33" s="4" t="s">
        <v>2603</v>
      </c>
      <c r="C33" s="4"/>
      <c r="D33" s="4" t="s">
        <v>2606</v>
      </c>
      <c r="E33" s="4"/>
      <c r="F33" s="4"/>
      <c r="G33" s="4"/>
      <c r="H33" s="4" t="s">
        <v>2604</v>
      </c>
    </row>
    <row r="34" spans="1:8" x14ac:dyDescent="0.35">
      <c r="A34" s="4" t="s">
        <v>2602</v>
      </c>
      <c r="B34" s="4" t="s">
        <v>2608</v>
      </c>
      <c r="C34" s="4">
        <v>204</v>
      </c>
      <c r="D34" s="4" t="s">
        <v>242</v>
      </c>
      <c r="E34" s="4" t="s">
        <v>103</v>
      </c>
      <c r="F34" s="4"/>
      <c r="G34" s="4"/>
      <c r="H34" s="4" t="s">
        <v>2605</v>
      </c>
    </row>
    <row r="35" spans="1:8" x14ac:dyDescent="0.35">
      <c r="A35" s="4"/>
      <c r="B35" s="4" t="s">
        <v>2607</v>
      </c>
      <c r="C35" s="4">
        <v>1119</v>
      </c>
      <c r="D35" s="4" t="s">
        <v>1056</v>
      </c>
      <c r="E35" s="4" t="s">
        <v>40</v>
      </c>
      <c r="F35" s="4"/>
      <c r="G35" s="4"/>
      <c r="H35" s="4" t="s">
        <v>2609</v>
      </c>
    </row>
    <row r="36" spans="1:8" x14ac:dyDescent="0.35">
      <c r="A36" s="4"/>
      <c r="B36" s="4" t="s">
        <v>2607</v>
      </c>
      <c r="C36" s="4">
        <v>1120</v>
      </c>
      <c r="D36" s="4" t="s">
        <v>1059</v>
      </c>
      <c r="E36" s="4" t="s">
        <v>40</v>
      </c>
      <c r="F36" s="4"/>
      <c r="G36" s="4"/>
      <c r="H36" s="4" t="s">
        <v>2609</v>
      </c>
    </row>
    <row r="37" spans="1:8" x14ac:dyDescent="0.35">
      <c r="A37" s="4"/>
      <c r="B37" s="4" t="s">
        <v>2607</v>
      </c>
      <c r="C37" s="4">
        <v>1121</v>
      </c>
      <c r="D37" s="4" t="s">
        <v>1062</v>
      </c>
      <c r="E37" s="4" t="s">
        <v>40</v>
      </c>
      <c r="F37" s="4"/>
      <c r="G37" s="4"/>
      <c r="H37" s="4" t="s">
        <v>2609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C5464-F6B8-4E5E-9823-BDD065500D1E}">
  <dimension ref="A1:D20"/>
  <sheetViews>
    <sheetView workbookViewId="0">
      <selection activeCell="D17" sqref="D17"/>
    </sheetView>
  </sheetViews>
  <sheetFormatPr defaultRowHeight="14.5" x14ac:dyDescent="0.35"/>
  <cols>
    <col min="1" max="1" width="29.81640625" style="14" bestFit="1" customWidth="1"/>
    <col min="2" max="2" width="16.08984375" style="14" customWidth="1"/>
    <col min="3" max="3" width="25.453125" style="14" bestFit="1" customWidth="1"/>
    <col min="4" max="4" width="10.90625" style="14" bestFit="1" customWidth="1"/>
    <col min="5" max="5" width="17.54296875" style="14" bestFit="1" customWidth="1"/>
    <col min="6" max="6" width="14.08984375" style="14" bestFit="1" customWidth="1"/>
    <col min="7" max="7" width="47.90625" style="14" bestFit="1" customWidth="1"/>
    <col min="8" max="8" width="9.6328125" style="14" bestFit="1" customWidth="1"/>
    <col min="9" max="9" width="28.36328125" style="14" bestFit="1" customWidth="1"/>
    <col min="10" max="16384" width="8.7265625" style="14"/>
  </cols>
  <sheetData>
    <row r="1" spans="1:3" s="12" customFormat="1" x14ac:dyDescent="0.35">
      <c r="A1" s="3" t="s">
        <v>2728</v>
      </c>
      <c r="B1" s="3" t="s">
        <v>2729</v>
      </c>
      <c r="C1" s="3" t="s">
        <v>2740</v>
      </c>
    </row>
    <row r="2" spans="1:3" x14ac:dyDescent="0.35">
      <c r="A2" s="10" t="s">
        <v>2698</v>
      </c>
      <c r="B2" s="10" t="s">
        <v>2699</v>
      </c>
      <c r="C2" s="4" t="s">
        <v>2741</v>
      </c>
    </row>
    <row r="3" spans="1:3" x14ac:dyDescent="0.35">
      <c r="A3" s="10" t="s">
        <v>2700</v>
      </c>
      <c r="B3" s="10" t="s">
        <v>2701</v>
      </c>
      <c r="C3" s="4" t="s">
        <v>2741</v>
      </c>
    </row>
    <row r="4" spans="1:3" x14ac:dyDescent="0.35">
      <c r="A4" s="10" t="s">
        <v>2702</v>
      </c>
      <c r="B4" s="10" t="s">
        <v>2703</v>
      </c>
      <c r="C4" s="4" t="s">
        <v>2741</v>
      </c>
    </row>
    <row r="5" spans="1:3" x14ac:dyDescent="0.35">
      <c r="A5" s="10" t="s">
        <v>2704</v>
      </c>
      <c r="B5" s="10" t="s">
        <v>2705</v>
      </c>
      <c r="C5" s="4" t="s">
        <v>2741</v>
      </c>
    </row>
    <row r="6" spans="1:3" x14ac:dyDescent="0.35">
      <c r="A6" s="10" t="s">
        <v>2706</v>
      </c>
      <c r="B6" s="10" t="s">
        <v>2707</v>
      </c>
      <c r="C6" s="4" t="s">
        <v>2741</v>
      </c>
    </row>
    <row r="7" spans="1:3" x14ac:dyDescent="0.35">
      <c r="A7" s="10" t="s">
        <v>2708</v>
      </c>
      <c r="B7" s="10" t="s">
        <v>2709</v>
      </c>
      <c r="C7" s="4" t="s">
        <v>2741</v>
      </c>
    </row>
    <row r="8" spans="1:3" x14ac:dyDescent="0.35">
      <c r="A8" s="10" t="s">
        <v>2710</v>
      </c>
      <c r="B8" s="10" t="s">
        <v>2711</v>
      </c>
      <c r="C8" s="4" t="s">
        <v>2741</v>
      </c>
    </row>
    <row r="9" spans="1:3" x14ac:dyDescent="0.35">
      <c r="A9" s="10" t="s">
        <v>2712</v>
      </c>
      <c r="B9" s="10" t="s">
        <v>2713</v>
      </c>
      <c r="C9" s="4" t="s">
        <v>2741</v>
      </c>
    </row>
    <row r="10" spans="1:3" x14ac:dyDescent="0.35">
      <c r="A10" s="10" t="s">
        <v>2714</v>
      </c>
      <c r="B10" s="10" t="s">
        <v>2715</v>
      </c>
      <c r="C10" s="4" t="s">
        <v>2741</v>
      </c>
    </row>
    <row r="11" spans="1:3" x14ac:dyDescent="0.35">
      <c r="A11" s="10" t="s">
        <v>2716</v>
      </c>
      <c r="B11" s="10" t="s">
        <v>2717</v>
      </c>
      <c r="C11" s="4" t="s">
        <v>2741</v>
      </c>
    </row>
    <row r="12" spans="1:3" x14ac:dyDescent="0.35">
      <c r="A12" s="10" t="s">
        <v>2718</v>
      </c>
      <c r="B12" s="10" t="s">
        <v>2719</v>
      </c>
      <c r="C12" s="4" t="s">
        <v>2741</v>
      </c>
    </row>
    <row r="13" spans="1:3" x14ac:dyDescent="0.35">
      <c r="A13" s="10" t="s">
        <v>2720</v>
      </c>
      <c r="B13" s="10" t="s">
        <v>2721</v>
      </c>
      <c r="C13" s="4" t="s">
        <v>2741</v>
      </c>
    </row>
    <row r="14" spans="1:3" x14ac:dyDescent="0.35">
      <c r="A14" s="10" t="s">
        <v>2722</v>
      </c>
      <c r="B14" s="10" t="s">
        <v>2723</v>
      </c>
      <c r="C14" s="4" t="s">
        <v>2741</v>
      </c>
    </row>
    <row r="15" spans="1:3" x14ac:dyDescent="0.35">
      <c r="A15" s="10" t="s">
        <v>2724</v>
      </c>
      <c r="B15" s="10" t="s">
        <v>2725</v>
      </c>
      <c r="C15" s="4" t="s">
        <v>2741</v>
      </c>
    </row>
    <row r="16" spans="1:3" x14ac:dyDescent="0.35">
      <c r="A16" s="10" t="s">
        <v>2726</v>
      </c>
      <c r="B16" s="10" t="s">
        <v>2727</v>
      </c>
      <c r="C16" s="4" t="s">
        <v>2741</v>
      </c>
    </row>
    <row r="17" spans="1:4" x14ac:dyDescent="0.35">
      <c r="A17" s="4"/>
      <c r="B17" s="4"/>
      <c r="C17" s="4"/>
    </row>
    <row r="18" spans="1:4" x14ac:dyDescent="0.35">
      <c r="A18" s="3" t="s">
        <v>2734</v>
      </c>
      <c r="B18" s="4"/>
      <c r="C18" s="4"/>
    </row>
    <row r="19" spans="1:4" x14ac:dyDescent="0.35">
      <c r="A19" s="10" t="s">
        <v>2730</v>
      </c>
      <c r="B19" s="10" t="s">
        <v>2731</v>
      </c>
      <c r="C19" s="4" t="s">
        <v>2741</v>
      </c>
      <c r="D19" s="13"/>
    </row>
    <row r="20" spans="1:4" x14ac:dyDescent="0.35">
      <c r="A20" s="10" t="s">
        <v>2732</v>
      </c>
      <c r="B20" s="10" t="s">
        <v>2733</v>
      </c>
      <c r="C20" s="4" t="s">
        <v>2741</v>
      </c>
      <c r="D20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topLeftCell="A31" workbookViewId="0">
      <selection activeCell="I35" sqref="I35"/>
    </sheetView>
  </sheetViews>
  <sheetFormatPr defaultColWidth="8.81640625" defaultRowHeight="14.5" x14ac:dyDescent="0.35"/>
  <cols>
    <col min="1" max="1" width="26.26953125" bestFit="1" customWidth="1"/>
    <col min="2" max="2" width="16.54296875" bestFit="1" customWidth="1"/>
    <col min="3" max="3" width="42.1796875" bestFit="1" customWidth="1"/>
    <col min="4" max="4" width="51.7265625" customWidth="1"/>
    <col min="5" max="5" width="12" customWidth="1"/>
    <col min="6" max="6" width="15.453125" bestFit="1" customWidth="1"/>
    <col min="7" max="7" width="99.81640625" bestFit="1" customWidth="1"/>
    <col min="8" max="8" width="19.1796875" bestFit="1" customWidth="1"/>
    <col min="9" max="9" width="49.26953125" bestFit="1" customWidth="1"/>
  </cols>
  <sheetData>
    <row r="1" spans="1:9" s="2" customFormat="1" x14ac:dyDescent="0.35">
      <c r="A1" s="3" t="s">
        <v>2451</v>
      </c>
      <c r="B1" s="3" t="s">
        <v>2611</v>
      </c>
      <c r="C1" s="3" t="s">
        <v>2650</v>
      </c>
      <c r="D1" s="3" t="s">
        <v>3</v>
      </c>
      <c r="E1" s="3" t="s">
        <v>4</v>
      </c>
      <c r="F1" s="3" t="s">
        <v>5</v>
      </c>
      <c r="G1" s="3" t="s">
        <v>2452</v>
      </c>
      <c r="H1" s="3" t="s">
        <v>2498</v>
      </c>
      <c r="I1" s="3" t="s">
        <v>2501</v>
      </c>
    </row>
    <row r="2" spans="1:9" x14ac:dyDescent="0.35">
      <c r="A2" s="4" t="s">
        <v>11</v>
      </c>
      <c r="B2" s="4">
        <v>1</v>
      </c>
      <c r="C2" s="4" t="s">
        <v>8</v>
      </c>
      <c r="D2" s="4" t="s">
        <v>9</v>
      </c>
      <c r="E2" s="4" t="s">
        <v>2485</v>
      </c>
      <c r="F2" s="4"/>
      <c r="G2" s="4" t="s">
        <v>2657</v>
      </c>
      <c r="H2" s="4" t="s">
        <v>2661</v>
      </c>
      <c r="I2" s="4"/>
    </row>
    <row r="3" spans="1:9" x14ac:dyDescent="0.35">
      <c r="A3" s="4" t="s">
        <v>11</v>
      </c>
      <c r="B3" s="4">
        <v>2</v>
      </c>
      <c r="C3" s="4" t="s">
        <v>13</v>
      </c>
      <c r="D3" s="4" t="s">
        <v>14</v>
      </c>
      <c r="E3" s="4" t="s">
        <v>2484</v>
      </c>
      <c r="F3" s="4"/>
      <c r="G3" s="4"/>
      <c r="H3" s="4" t="s">
        <v>2661</v>
      </c>
      <c r="I3" s="4"/>
    </row>
    <row r="4" spans="1:9" x14ac:dyDescent="0.35">
      <c r="A4" s="4" t="s">
        <v>11</v>
      </c>
      <c r="B4" s="4">
        <v>3</v>
      </c>
      <c r="C4" s="4" t="s">
        <v>17</v>
      </c>
      <c r="D4" s="4" t="s">
        <v>18</v>
      </c>
      <c r="E4" s="4" t="s">
        <v>2485</v>
      </c>
      <c r="F4" s="4"/>
      <c r="G4" s="4"/>
      <c r="H4" s="4" t="s">
        <v>2661</v>
      </c>
      <c r="I4" s="4"/>
    </row>
    <row r="5" spans="1:9" x14ac:dyDescent="0.35">
      <c r="A5" s="4" t="s">
        <v>11</v>
      </c>
      <c r="B5" s="4">
        <v>4</v>
      </c>
      <c r="C5" s="4" t="s">
        <v>19</v>
      </c>
      <c r="D5" s="4" t="s">
        <v>18</v>
      </c>
      <c r="E5" s="4" t="s">
        <v>2485</v>
      </c>
      <c r="F5" s="4"/>
      <c r="G5" s="4" t="s">
        <v>2456</v>
      </c>
      <c r="H5" s="4" t="s">
        <v>2661</v>
      </c>
      <c r="I5" s="4"/>
    </row>
    <row r="6" spans="1:9" x14ac:dyDescent="0.35">
      <c r="A6" s="4" t="s">
        <v>11</v>
      </c>
      <c r="B6" s="4">
        <v>5</v>
      </c>
      <c r="C6" s="4" t="s">
        <v>20</v>
      </c>
      <c r="D6" s="4" t="s">
        <v>18</v>
      </c>
      <c r="E6" s="4" t="s">
        <v>2484</v>
      </c>
      <c r="F6" s="4"/>
      <c r="G6" s="4"/>
      <c r="H6" s="4" t="s">
        <v>2661</v>
      </c>
      <c r="I6" s="4"/>
    </row>
    <row r="7" spans="1:9" x14ac:dyDescent="0.35">
      <c r="A7" s="4" t="s">
        <v>11</v>
      </c>
      <c r="B7" s="4">
        <v>6</v>
      </c>
      <c r="C7" s="4" t="s">
        <v>23</v>
      </c>
      <c r="D7" s="4" t="s">
        <v>18</v>
      </c>
      <c r="E7" s="4" t="s">
        <v>2484</v>
      </c>
      <c r="F7" s="4"/>
      <c r="G7" s="4"/>
      <c r="H7" s="4" t="s">
        <v>2661</v>
      </c>
      <c r="I7" s="4"/>
    </row>
    <row r="8" spans="1:9" x14ac:dyDescent="0.35">
      <c r="A8" s="4" t="s">
        <v>11</v>
      </c>
      <c r="B8" s="4">
        <v>7</v>
      </c>
      <c r="C8" s="4" t="s">
        <v>26</v>
      </c>
      <c r="D8" s="4" t="s">
        <v>27</v>
      </c>
      <c r="E8" s="4" t="s">
        <v>2484</v>
      </c>
      <c r="F8" s="4"/>
      <c r="G8" s="4"/>
      <c r="H8" s="4" t="s">
        <v>2661</v>
      </c>
      <c r="I8" s="4"/>
    </row>
    <row r="9" spans="1:9" x14ac:dyDescent="0.35">
      <c r="A9" s="4" t="s">
        <v>11</v>
      </c>
      <c r="B9" s="4">
        <v>8</v>
      </c>
      <c r="C9" s="4" t="s">
        <v>2652</v>
      </c>
      <c r="D9" s="4" t="s">
        <v>31</v>
      </c>
      <c r="E9" s="4" t="s">
        <v>2484</v>
      </c>
      <c r="F9" s="4"/>
      <c r="G9" s="4" t="s">
        <v>2658</v>
      </c>
      <c r="H9" s="4" t="s">
        <v>2661</v>
      </c>
      <c r="I9" s="4"/>
    </row>
    <row r="10" spans="1:9" x14ac:dyDescent="0.35">
      <c r="A10" s="4" t="s">
        <v>11</v>
      </c>
      <c r="B10" s="4">
        <v>9</v>
      </c>
      <c r="C10" s="4" t="s">
        <v>34</v>
      </c>
      <c r="D10" s="4" t="s">
        <v>14</v>
      </c>
      <c r="E10" s="4" t="s">
        <v>2485</v>
      </c>
      <c r="F10" s="4"/>
      <c r="G10" s="4"/>
      <c r="H10" s="4" t="s">
        <v>2661</v>
      </c>
      <c r="I10" s="4"/>
    </row>
    <row r="11" spans="1:9" x14ac:dyDescent="0.35">
      <c r="A11" s="4" t="s">
        <v>11</v>
      </c>
      <c r="B11" s="4">
        <v>10</v>
      </c>
      <c r="C11" s="4" t="s">
        <v>36</v>
      </c>
      <c r="D11" s="4" t="s">
        <v>14</v>
      </c>
      <c r="E11" s="4" t="s">
        <v>2485</v>
      </c>
      <c r="F11" s="4"/>
      <c r="G11" s="4"/>
      <c r="H11" s="4" t="s">
        <v>2512</v>
      </c>
      <c r="I11" s="4"/>
    </row>
    <row r="12" spans="1:9" x14ac:dyDescent="0.35">
      <c r="A12" s="4" t="s">
        <v>11</v>
      </c>
      <c r="B12" s="4">
        <v>11</v>
      </c>
      <c r="C12" s="4" t="s">
        <v>2651</v>
      </c>
      <c r="D12" s="4" t="s">
        <v>40</v>
      </c>
      <c r="E12" s="4" t="s">
        <v>2485</v>
      </c>
      <c r="F12" s="4"/>
      <c r="G12" s="4"/>
      <c r="H12" s="4" t="s">
        <v>2512</v>
      </c>
      <c r="I12" s="4"/>
    </row>
    <row r="13" spans="1:9" x14ac:dyDescent="0.35">
      <c r="A13" s="4" t="s">
        <v>11</v>
      </c>
      <c r="B13" s="4">
        <v>12</v>
      </c>
      <c r="C13" s="4" t="s">
        <v>2653</v>
      </c>
      <c r="D13" s="4" t="s">
        <v>43</v>
      </c>
      <c r="E13" s="4" t="s">
        <v>2485</v>
      </c>
      <c r="F13" s="4"/>
      <c r="G13" s="4" t="s">
        <v>2659</v>
      </c>
      <c r="H13" s="4" t="s">
        <v>2661</v>
      </c>
      <c r="I13" s="4"/>
    </row>
    <row r="14" spans="1:9" x14ac:dyDescent="0.35">
      <c r="A14" s="4" t="s">
        <v>11</v>
      </c>
      <c r="B14" s="4">
        <v>13</v>
      </c>
      <c r="C14" s="4" t="s">
        <v>2654</v>
      </c>
      <c r="D14" s="4" t="s">
        <v>40</v>
      </c>
      <c r="E14" s="4" t="s">
        <v>2485</v>
      </c>
      <c r="F14" s="4"/>
      <c r="G14" s="4"/>
      <c r="H14" s="4" t="s">
        <v>2661</v>
      </c>
      <c r="I14" s="4"/>
    </row>
    <row r="15" spans="1:9" x14ac:dyDescent="0.35">
      <c r="A15" s="4" t="s">
        <v>51</v>
      </c>
      <c r="B15" s="4">
        <v>17</v>
      </c>
      <c r="C15" s="4" t="s">
        <v>2655</v>
      </c>
      <c r="D15" s="4" t="s">
        <v>14</v>
      </c>
      <c r="E15" s="4" t="s">
        <v>2485</v>
      </c>
      <c r="F15" s="4"/>
      <c r="G15" s="4"/>
      <c r="H15" s="4" t="s">
        <v>2661</v>
      </c>
      <c r="I15" s="4"/>
    </row>
    <row r="16" spans="1:9" x14ac:dyDescent="0.35">
      <c r="A16" s="4" t="s">
        <v>51</v>
      </c>
      <c r="B16" s="4">
        <v>18</v>
      </c>
      <c r="C16" s="4" t="s">
        <v>53</v>
      </c>
      <c r="D16" s="4" t="s">
        <v>9</v>
      </c>
      <c r="E16" s="4" t="s">
        <v>2485</v>
      </c>
      <c r="F16" s="4"/>
      <c r="G16" s="4"/>
      <c r="H16" s="4" t="s">
        <v>2661</v>
      </c>
      <c r="I16" s="4" t="s">
        <v>2513</v>
      </c>
    </row>
    <row r="17" spans="1:9" x14ac:dyDescent="0.35">
      <c r="A17" s="4" t="s">
        <v>51</v>
      </c>
      <c r="B17" s="4">
        <v>19</v>
      </c>
      <c r="C17" s="4" t="s">
        <v>55</v>
      </c>
      <c r="D17" s="4" t="s">
        <v>9</v>
      </c>
      <c r="E17" s="4" t="s">
        <v>2485</v>
      </c>
      <c r="F17" s="4"/>
      <c r="G17" s="4"/>
      <c r="H17" s="4" t="s">
        <v>2661</v>
      </c>
      <c r="I17" s="4"/>
    </row>
    <row r="18" spans="1:9" x14ac:dyDescent="0.35">
      <c r="A18" s="4" t="s">
        <v>2555</v>
      </c>
      <c r="B18" s="4">
        <v>133</v>
      </c>
      <c r="C18" s="4" t="s">
        <v>14</v>
      </c>
      <c r="D18" s="4" t="s">
        <v>14</v>
      </c>
      <c r="E18" s="4" t="s">
        <v>2485</v>
      </c>
      <c r="F18" s="4"/>
      <c r="G18" s="4"/>
      <c r="H18" s="4"/>
      <c r="I18" s="4"/>
    </row>
    <row r="19" spans="1:9" x14ac:dyDescent="0.35">
      <c r="A19" s="4" t="s">
        <v>2555</v>
      </c>
      <c r="B19" s="4">
        <v>134</v>
      </c>
      <c r="C19" s="4" t="s">
        <v>96</v>
      </c>
      <c r="D19" s="4" t="s">
        <v>97</v>
      </c>
      <c r="E19" s="4" t="s">
        <v>2485</v>
      </c>
      <c r="F19" s="4"/>
      <c r="G19" s="4"/>
      <c r="H19" s="4"/>
      <c r="I19" s="4"/>
    </row>
    <row r="20" spans="1:9" x14ac:dyDescent="0.35">
      <c r="A20" s="4" t="s">
        <v>2555</v>
      </c>
      <c r="B20" s="4">
        <v>135</v>
      </c>
      <c r="C20" s="4" t="s">
        <v>99</v>
      </c>
      <c r="D20" s="4" t="s">
        <v>89</v>
      </c>
      <c r="E20" s="4" t="s">
        <v>2485</v>
      </c>
      <c r="F20" s="4"/>
      <c r="G20" s="4"/>
      <c r="H20" s="4"/>
      <c r="I20" s="4"/>
    </row>
    <row r="21" spans="1:9" x14ac:dyDescent="0.35">
      <c r="A21" s="4" t="s">
        <v>84</v>
      </c>
      <c r="B21" s="4">
        <v>128</v>
      </c>
      <c r="C21" s="4" t="s">
        <v>14</v>
      </c>
      <c r="D21" s="4" t="s">
        <v>14</v>
      </c>
      <c r="E21" s="4" t="s">
        <v>2485</v>
      </c>
      <c r="F21" s="4"/>
      <c r="G21" s="4"/>
      <c r="H21" s="4" t="s">
        <v>2661</v>
      </c>
      <c r="I21" s="4"/>
    </row>
    <row r="22" spans="1:9" x14ac:dyDescent="0.35">
      <c r="A22" s="4" t="s">
        <v>84</v>
      </c>
      <c r="B22" s="4">
        <v>129</v>
      </c>
      <c r="C22" s="4" t="s">
        <v>86</v>
      </c>
      <c r="D22" s="4" t="s">
        <v>40</v>
      </c>
      <c r="E22" s="4" t="s">
        <v>2485</v>
      </c>
      <c r="F22" s="4"/>
      <c r="G22" s="4"/>
      <c r="H22" s="4" t="s">
        <v>2661</v>
      </c>
      <c r="I22" s="4"/>
    </row>
    <row r="23" spans="1:9" x14ac:dyDescent="0.35">
      <c r="A23" s="4" t="s">
        <v>84</v>
      </c>
      <c r="B23" s="4">
        <v>130</v>
      </c>
      <c r="C23" s="4" t="s">
        <v>88</v>
      </c>
      <c r="D23" s="4" t="s">
        <v>89</v>
      </c>
      <c r="E23" s="4" t="s">
        <v>2485</v>
      </c>
      <c r="F23" s="4"/>
      <c r="G23" s="4"/>
      <c r="H23" s="4" t="s">
        <v>2661</v>
      </c>
      <c r="I23" s="4"/>
    </row>
    <row r="24" spans="1:9" x14ac:dyDescent="0.35">
      <c r="A24" s="4" t="s">
        <v>84</v>
      </c>
      <c r="B24" s="4">
        <v>131</v>
      </c>
      <c r="C24" s="4" t="s">
        <v>91</v>
      </c>
      <c r="D24" s="4" t="s">
        <v>40</v>
      </c>
      <c r="E24" s="4" t="s">
        <v>2485</v>
      </c>
      <c r="F24" s="4"/>
      <c r="G24" s="4"/>
      <c r="H24" s="4" t="s">
        <v>2661</v>
      </c>
      <c r="I24" s="4"/>
    </row>
    <row r="25" spans="1:9" x14ac:dyDescent="0.35">
      <c r="A25" s="4" t="s">
        <v>84</v>
      </c>
      <c r="B25" s="4">
        <v>132</v>
      </c>
      <c r="C25" s="4" t="s">
        <v>93</v>
      </c>
      <c r="D25" s="4" t="s">
        <v>89</v>
      </c>
      <c r="E25" s="4" t="s">
        <v>2485</v>
      </c>
      <c r="F25" s="4"/>
      <c r="G25" s="4"/>
      <c r="H25" s="4" t="s">
        <v>2661</v>
      </c>
      <c r="I25" s="4"/>
    </row>
    <row r="26" spans="1:9" x14ac:dyDescent="0.35">
      <c r="A26" s="3" t="s">
        <v>2660</v>
      </c>
      <c r="B26" s="4"/>
      <c r="C26" s="4"/>
      <c r="D26" s="4"/>
      <c r="E26" s="4"/>
      <c r="F26" s="4"/>
      <c r="G26" s="4"/>
      <c r="H26" s="4"/>
      <c r="I26" s="4"/>
    </row>
    <row r="27" spans="1:9" x14ac:dyDescent="0.35">
      <c r="A27" s="4" t="s">
        <v>1211</v>
      </c>
      <c r="B27" s="4">
        <v>855</v>
      </c>
      <c r="C27" s="4" t="s">
        <v>14</v>
      </c>
      <c r="D27" s="4" t="s">
        <v>2656</v>
      </c>
      <c r="E27" s="4" t="s">
        <v>2484</v>
      </c>
      <c r="F27" s="4"/>
      <c r="G27" s="4" t="s">
        <v>2610</v>
      </c>
      <c r="H27" s="4" t="s">
        <v>2661</v>
      </c>
      <c r="I27" s="4"/>
    </row>
    <row r="28" spans="1:9" x14ac:dyDescent="0.35">
      <c r="A28" s="4" t="s">
        <v>1211</v>
      </c>
      <c r="B28" s="4">
        <v>856</v>
      </c>
      <c r="C28" s="4" t="s">
        <v>107</v>
      </c>
      <c r="D28" s="4" t="s">
        <v>287</v>
      </c>
      <c r="E28" s="4" t="s">
        <v>2485</v>
      </c>
      <c r="F28" s="4"/>
      <c r="G28" s="4"/>
      <c r="H28" s="4" t="s">
        <v>2661</v>
      </c>
      <c r="I28" s="4"/>
    </row>
    <row r="29" spans="1:9" x14ac:dyDescent="0.35">
      <c r="A29" s="4" t="s">
        <v>1211</v>
      </c>
      <c r="B29" s="4">
        <v>857</v>
      </c>
      <c r="C29" s="4" t="s">
        <v>1213</v>
      </c>
      <c r="D29" s="4" t="s">
        <v>1214</v>
      </c>
      <c r="E29" s="4" t="s">
        <v>2485</v>
      </c>
      <c r="F29" s="4"/>
      <c r="G29" s="4"/>
      <c r="H29" s="4" t="s">
        <v>2661</v>
      </c>
      <c r="I29" s="4"/>
    </row>
    <row r="30" spans="1:9" x14ac:dyDescent="0.35">
      <c r="A30" s="4" t="s">
        <v>1173</v>
      </c>
      <c r="B30" s="4">
        <v>795</v>
      </c>
      <c r="C30" s="4" t="s">
        <v>827</v>
      </c>
      <c r="D30" s="4" t="s">
        <v>40</v>
      </c>
      <c r="E30" s="4" t="s">
        <v>2484</v>
      </c>
      <c r="F30" s="4"/>
      <c r="G30" s="4"/>
      <c r="H30" s="4" t="s">
        <v>2690</v>
      </c>
      <c r="I30" s="4"/>
    </row>
    <row r="31" spans="1:9" x14ac:dyDescent="0.35">
      <c r="A31" s="4" t="s">
        <v>1173</v>
      </c>
      <c r="B31" s="4">
        <v>796</v>
      </c>
      <c r="C31" s="4" t="s">
        <v>829</v>
      </c>
      <c r="D31" s="4" t="s">
        <v>40</v>
      </c>
      <c r="E31" s="4" t="s">
        <v>2484</v>
      </c>
      <c r="F31" s="4"/>
      <c r="G31" s="4"/>
      <c r="H31" s="4" t="s">
        <v>2690</v>
      </c>
      <c r="I31" s="4"/>
    </row>
    <row r="32" spans="1:9" x14ac:dyDescent="0.35">
      <c r="A32" s="4" t="s">
        <v>1173</v>
      </c>
      <c r="B32" s="4">
        <v>797</v>
      </c>
      <c r="C32" s="4" t="s">
        <v>1174</v>
      </c>
      <c r="D32" s="4" t="s">
        <v>40</v>
      </c>
      <c r="E32" s="4" t="s">
        <v>2484</v>
      </c>
      <c r="F32" s="4"/>
      <c r="G32" s="4"/>
      <c r="H32" s="4" t="s">
        <v>2690</v>
      </c>
      <c r="I32" s="4"/>
    </row>
    <row r="33" spans="1:10" x14ac:dyDescent="0.35">
      <c r="A33" s="4" t="s">
        <v>1173</v>
      </c>
      <c r="B33" s="4">
        <v>798</v>
      </c>
      <c r="C33" s="4" t="s">
        <v>816</v>
      </c>
      <c r="D33" s="4" t="s">
        <v>40</v>
      </c>
      <c r="E33" s="4" t="s">
        <v>2484</v>
      </c>
      <c r="F33" s="4"/>
      <c r="G33" s="4"/>
      <c r="H33" s="4" t="s">
        <v>2690</v>
      </c>
      <c r="I33" s="4"/>
    </row>
    <row r="34" spans="1:10" x14ac:dyDescent="0.35">
      <c r="A34" s="4" t="s">
        <v>1173</v>
      </c>
      <c r="B34" s="4">
        <v>799</v>
      </c>
      <c r="C34" s="4" t="s">
        <v>825</v>
      </c>
      <c r="D34" s="4" t="s">
        <v>40</v>
      </c>
      <c r="E34" s="4" t="s">
        <v>2484</v>
      </c>
      <c r="F34" s="4"/>
      <c r="G34" s="4"/>
      <c r="H34" s="4" t="s">
        <v>2690</v>
      </c>
      <c r="I34" s="4"/>
    </row>
    <row r="35" spans="1:10" x14ac:dyDescent="0.35">
      <c r="A35" s="4" t="s">
        <v>1173</v>
      </c>
      <c r="B35" s="4">
        <v>800</v>
      </c>
      <c r="C35" s="4" t="s">
        <v>836</v>
      </c>
      <c r="D35" s="4" t="s">
        <v>40</v>
      </c>
      <c r="E35" s="8" t="s">
        <v>2484</v>
      </c>
      <c r="F35" s="4"/>
      <c r="G35" s="4" t="s">
        <v>2691</v>
      </c>
      <c r="H35" s="4"/>
      <c r="I35" s="4" t="s">
        <v>2752</v>
      </c>
    </row>
    <row r="36" spans="1:10" x14ac:dyDescent="0.35">
      <c r="A36" s="4" t="s">
        <v>1173</v>
      </c>
      <c r="B36" s="4">
        <v>801</v>
      </c>
      <c r="C36" s="4" t="s">
        <v>69</v>
      </c>
      <c r="D36" s="4" t="s">
        <v>40</v>
      </c>
      <c r="E36" s="4" t="s">
        <v>2484</v>
      </c>
      <c r="F36" s="4"/>
      <c r="G36" s="4"/>
      <c r="H36" s="4" t="s">
        <v>2690</v>
      </c>
      <c r="I36" s="4"/>
    </row>
    <row r="37" spans="1:10" x14ac:dyDescent="0.35">
      <c r="A37" s="4" t="s">
        <v>1173</v>
      </c>
      <c r="B37" s="4">
        <v>802</v>
      </c>
      <c r="C37" s="4" t="s">
        <v>832</v>
      </c>
      <c r="D37" s="4" t="s">
        <v>40</v>
      </c>
      <c r="E37" s="4" t="s">
        <v>2484</v>
      </c>
      <c r="F37" s="4"/>
      <c r="G37" s="4"/>
      <c r="H37" s="4" t="s">
        <v>2690</v>
      </c>
      <c r="I37" s="4"/>
    </row>
    <row r="38" spans="1:10" x14ac:dyDescent="0.35">
      <c r="A38" s="4" t="s">
        <v>1173</v>
      </c>
      <c r="B38" s="4">
        <v>803</v>
      </c>
      <c r="C38" s="4" t="s">
        <v>833</v>
      </c>
      <c r="D38" s="4" t="s">
        <v>40</v>
      </c>
      <c r="E38" s="4" t="s">
        <v>2484</v>
      </c>
      <c r="F38" s="4"/>
      <c r="G38" s="4"/>
      <c r="H38" s="4" t="s">
        <v>2690</v>
      </c>
      <c r="I38" s="4"/>
    </row>
    <row r="39" spans="1:10" x14ac:dyDescent="0.35">
      <c r="A39" s="4" t="s">
        <v>1211</v>
      </c>
      <c r="B39" s="4">
        <v>858</v>
      </c>
      <c r="C39" s="8" t="s">
        <v>1216</v>
      </c>
      <c r="D39" s="8" t="s">
        <v>2688</v>
      </c>
      <c r="E39" s="4" t="s">
        <v>2485</v>
      </c>
      <c r="F39" s="4"/>
      <c r="G39" s="4"/>
      <c r="H39" s="4" t="s">
        <v>2661</v>
      </c>
      <c r="I39" s="4"/>
    </row>
    <row r="40" spans="1:10" x14ac:dyDescent="0.35">
      <c r="A40" s="4" t="s">
        <v>1211</v>
      </c>
      <c r="B40" s="4">
        <v>859</v>
      </c>
      <c r="C40" s="4" t="s">
        <v>1219</v>
      </c>
      <c r="D40" s="4" t="s">
        <v>40</v>
      </c>
      <c r="E40" s="4" t="s">
        <v>2485</v>
      </c>
      <c r="F40" s="4"/>
      <c r="G40" s="4" t="s">
        <v>2514</v>
      </c>
      <c r="H40" s="4" t="s">
        <v>2661</v>
      </c>
      <c r="I40" s="4"/>
    </row>
    <row r="41" spans="1:10" x14ac:dyDescent="0.35">
      <c r="A41" s="4" t="s">
        <v>1211</v>
      </c>
      <c r="B41" s="4">
        <v>860</v>
      </c>
      <c r="C41" s="4" t="s">
        <v>1221</v>
      </c>
      <c r="D41" s="4" t="s">
        <v>40</v>
      </c>
      <c r="E41" s="4" t="s">
        <v>2485</v>
      </c>
      <c r="F41" s="4"/>
      <c r="G41" s="4" t="s">
        <v>2514</v>
      </c>
      <c r="H41" s="4" t="s">
        <v>2661</v>
      </c>
      <c r="I41" s="4"/>
    </row>
    <row r="42" spans="1:10" x14ac:dyDescent="0.35">
      <c r="A42" s="4" t="s">
        <v>1211</v>
      </c>
      <c r="B42" s="4">
        <v>861</v>
      </c>
      <c r="C42" s="4" t="s">
        <v>1223</v>
      </c>
      <c r="D42" s="4" t="s">
        <v>64</v>
      </c>
      <c r="E42" s="4" t="s">
        <v>2485</v>
      </c>
      <c r="F42" s="4"/>
      <c r="G42" s="4" t="s">
        <v>2514</v>
      </c>
      <c r="H42" s="4" t="s">
        <v>2661</v>
      </c>
      <c r="I42" s="4"/>
    </row>
    <row r="43" spans="1:10" x14ac:dyDescent="0.35">
      <c r="A43" s="4" t="s">
        <v>1211</v>
      </c>
      <c r="B43" s="4">
        <v>863</v>
      </c>
      <c r="C43" s="4" t="s">
        <v>1225</v>
      </c>
      <c r="D43" s="4" t="s">
        <v>9</v>
      </c>
      <c r="E43" s="4" t="s">
        <v>2485</v>
      </c>
      <c r="F43" s="4" t="s">
        <v>1226</v>
      </c>
      <c r="G43" s="4"/>
      <c r="H43" s="4" t="s">
        <v>2661</v>
      </c>
      <c r="I43" s="4"/>
    </row>
    <row r="44" spans="1:10" x14ac:dyDescent="0.35">
      <c r="A44" s="4" t="s">
        <v>1211</v>
      </c>
      <c r="B44" s="4">
        <v>864</v>
      </c>
      <c r="C44" s="4" t="s">
        <v>1229</v>
      </c>
      <c r="D44" s="4" t="s">
        <v>14</v>
      </c>
      <c r="E44" s="4" t="s">
        <v>2485</v>
      </c>
      <c r="F44" s="4"/>
      <c r="G44" s="4"/>
      <c r="H44" s="4" t="s">
        <v>2661</v>
      </c>
      <c r="I44" s="4"/>
    </row>
    <row r="45" spans="1:10" x14ac:dyDescent="0.35">
      <c r="A45" s="10" t="s">
        <v>1173</v>
      </c>
      <c r="B45" s="4"/>
      <c r="C45" s="10" t="s">
        <v>813</v>
      </c>
      <c r="D45" s="10" t="s">
        <v>2737</v>
      </c>
      <c r="E45" s="9" t="s">
        <v>2738</v>
      </c>
      <c r="H45" s="9" t="s">
        <v>2739</v>
      </c>
    </row>
    <row r="46" spans="1:10" x14ac:dyDescent="0.35">
      <c r="A46" s="4" t="s">
        <v>1173</v>
      </c>
      <c r="B46" s="4"/>
      <c r="C46" s="4" t="s">
        <v>2749</v>
      </c>
      <c r="D46" s="4" t="s">
        <v>40</v>
      </c>
      <c r="E46" s="6" t="s">
        <v>2485</v>
      </c>
      <c r="F46" s="4" t="s">
        <v>2485</v>
      </c>
      <c r="G46" s="4" t="s">
        <v>2486</v>
      </c>
      <c r="H46" s="4"/>
      <c r="I46" s="4" t="s">
        <v>2750</v>
      </c>
      <c r="J46" s="4"/>
    </row>
    <row r="47" spans="1:10" x14ac:dyDescent="0.35">
      <c r="A47" s="4" t="s">
        <v>1173</v>
      </c>
      <c r="B47" s="4"/>
      <c r="C47" s="4" t="s">
        <v>2751</v>
      </c>
      <c r="D47" s="4" t="s">
        <v>40</v>
      </c>
      <c r="E47" s="6" t="s">
        <v>2485</v>
      </c>
      <c r="F47" s="4" t="s">
        <v>2485</v>
      </c>
      <c r="G47" s="4" t="s">
        <v>2486</v>
      </c>
      <c r="H47" s="4"/>
      <c r="I47" s="4" t="s">
        <v>2750</v>
      </c>
      <c r="J47" s="4"/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3"/>
  <sheetViews>
    <sheetView topLeftCell="A106" workbookViewId="0">
      <selection activeCell="A115" sqref="A115"/>
    </sheetView>
  </sheetViews>
  <sheetFormatPr defaultColWidth="8.81640625" defaultRowHeight="14.5" x14ac:dyDescent="0.35"/>
  <cols>
    <col min="1" max="1" width="29.81640625" bestFit="1" customWidth="1"/>
    <col min="2" max="2" width="16.54296875" bestFit="1" customWidth="1"/>
    <col min="3" max="3" width="29.1796875" bestFit="1" customWidth="1"/>
    <col min="4" max="4" width="13" customWidth="1"/>
    <col min="5" max="5" width="11.7265625" bestFit="1" customWidth="1"/>
    <col min="6" max="6" width="15.453125" bestFit="1" customWidth="1"/>
    <col min="7" max="7" width="27.54296875" customWidth="1"/>
    <col min="8" max="8" width="47.90625" bestFit="1" customWidth="1"/>
    <col min="9" max="9" width="30" bestFit="1" customWidth="1"/>
  </cols>
  <sheetData>
    <row r="1" spans="1:12" s="2" customFormat="1" x14ac:dyDescent="0.35">
      <c r="A1" s="3" t="s">
        <v>2451</v>
      </c>
      <c r="B1" s="3" t="s">
        <v>2611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2452</v>
      </c>
      <c r="H1" s="3" t="s">
        <v>2498</v>
      </c>
      <c r="I1" s="3" t="s">
        <v>2501</v>
      </c>
    </row>
    <row r="2" spans="1:12" x14ac:dyDescent="0.35">
      <c r="A2" s="4" t="s">
        <v>1232</v>
      </c>
      <c r="B2" s="4">
        <v>865</v>
      </c>
      <c r="C2" s="4" t="s">
        <v>14</v>
      </c>
      <c r="D2" s="4" t="s">
        <v>14</v>
      </c>
      <c r="E2" s="4" t="s">
        <v>2485</v>
      </c>
      <c r="F2" s="4"/>
      <c r="G2" s="4"/>
      <c r="H2" s="4" t="s">
        <v>2519</v>
      </c>
      <c r="I2" s="4"/>
    </row>
    <row r="3" spans="1:12" x14ac:dyDescent="0.35">
      <c r="A3" s="4" t="s">
        <v>1232</v>
      </c>
      <c r="B3" s="4">
        <v>866</v>
      </c>
      <c r="C3" s="4" t="s">
        <v>215</v>
      </c>
      <c r="D3" s="4" t="s">
        <v>374</v>
      </c>
      <c r="E3" s="4" t="s">
        <v>2485</v>
      </c>
      <c r="F3" s="4"/>
      <c r="G3" s="4"/>
      <c r="H3" s="4" t="s">
        <v>2519</v>
      </c>
      <c r="I3" s="4"/>
    </row>
    <row r="4" spans="1:12" x14ac:dyDescent="0.35">
      <c r="A4" s="4" t="s">
        <v>1232</v>
      </c>
      <c r="B4" s="4">
        <v>867</v>
      </c>
      <c r="C4" s="4" t="s">
        <v>99</v>
      </c>
      <c r="D4" s="4" t="s">
        <v>287</v>
      </c>
      <c r="E4" s="4" t="s">
        <v>2485</v>
      </c>
      <c r="F4" s="4"/>
      <c r="G4" s="4"/>
      <c r="H4" s="4" t="s">
        <v>2519</v>
      </c>
      <c r="I4" s="4"/>
    </row>
    <row r="5" spans="1:12" x14ac:dyDescent="0.35">
      <c r="A5" s="4" t="s">
        <v>1232</v>
      </c>
      <c r="B5" s="4">
        <v>868</v>
      </c>
      <c r="C5" s="4" t="s">
        <v>1234</v>
      </c>
      <c r="D5" s="4" t="s">
        <v>1235</v>
      </c>
      <c r="E5" s="4" t="s">
        <v>2485</v>
      </c>
      <c r="F5" s="4"/>
      <c r="G5" s="4" t="s">
        <v>2515</v>
      </c>
      <c r="H5" s="4" t="s">
        <v>2519</v>
      </c>
      <c r="I5" s="4"/>
    </row>
    <row r="6" spans="1:12" x14ac:dyDescent="0.35">
      <c r="A6" s="4" t="s">
        <v>1232</v>
      </c>
      <c r="B6" s="4">
        <v>869</v>
      </c>
      <c r="C6" s="4" t="s">
        <v>1237</v>
      </c>
      <c r="D6" s="4" t="s">
        <v>1235</v>
      </c>
      <c r="E6" s="4" t="s">
        <v>2485</v>
      </c>
      <c r="F6" s="4"/>
      <c r="G6" s="4"/>
      <c r="H6" s="4" t="s">
        <v>2519</v>
      </c>
      <c r="I6" s="4"/>
    </row>
    <row r="7" spans="1:12" x14ac:dyDescent="0.35">
      <c r="A7" s="4" t="s">
        <v>1232</v>
      </c>
      <c r="B7" s="4">
        <v>870</v>
      </c>
      <c r="C7" s="4" t="s">
        <v>1239</v>
      </c>
      <c r="D7" s="4" t="s">
        <v>9</v>
      </c>
      <c r="E7" s="4" t="s">
        <v>2485</v>
      </c>
      <c r="F7" s="4"/>
      <c r="G7" s="4"/>
      <c r="H7" s="4" t="s">
        <v>2519</v>
      </c>
      <c r="I7" s="4"/>
    </row>
    <row r="8" spans="1:12" x14ac:dyDescent="0.35">
      <c r="A8" s="4" t="s">
        <v>1232</v>
      </c>
      <c r="B8" s="4">
        <v>871</v>
      </c>
      <c r="C8" s="4" t="s">
        <v>1241</v>
      </c>
      <c r="D8" s="4" t="s">
        <v>9</v>
      </c>
      <c r="E8" s="4" t="s">
        <v>2485</v>
      </c>
      <c r="F8" s="4"/>
      <c r="G8" s="4"/>
      <c r="H8" s="4" t="s">
        <v>2519</v>
      </c>
      <c r="I8" s="4"/>
    </row>
    <row r="9" spans="1:12" x14ac:dyDescent="0.35">
      <c r="A9" s="4" t="s">
        <v>1232</v>
      </c>
      <c r="B9" s="4">
        <v>872</v>
      </c>
      <c r="C9" s="4" t="s">
        <v>1243</v>
      </c>
      <c r="D9" s="4" t="s">
        <v>9</v>
      </c>
      <c r="E9" s="4" t="s">
        <v>2485</v>
      </c>
      <c r="F9" s="4"/>
      <c r="G9" s="4"/>
      <c r="H9" s="4" t="s">
        <v>2519</v>
      </c>
      <c r="I9" s="4"/>
    </row>
    <row r="10" spans="1:12" x14ac:dyDescent="0.35">
      <c r="A10" s="4" t="s">
        <v>1232</v>
      </c>
      <c r="B10" s="4">
        <v>873</v>
      </c>
      <c r="C10" s="4" t="s">
        <v>1245</v>
      </c>
      <c r="D10" s="4" t="s">
        <v>9</v>
      </c>
      <c r="E10" s="4" t="s">
        <v>2485</v>
      </c>
      <c r="F10" s="4"/>
      <c r="G10" s="4"/>
      <c r="H10" s="4" t="s">
        <v>2519</v>
      </c>
      <c r="I10" s="4"/>
    </row>
    <row r="11" spans="1:12" x14ac:dyDescent="0.35">
      <c r="A11" s="4" t="s">
        <v>1232</v>
      </c>
      <c r="B11" s="4">
        <v>874</v>
      </c>
      <c r="C11" s="4" t="s">
        <v>1247</v>
      </c>
      <c r="D11" s="4" t="s">
        <v>9</v>
      </c>
      <c r="E11" s="4" t="s">
        <v>2485</v>
      </c>
      <c r="F11" s="4"/>
      <c r="G11" s="4"/>
      <c r="H11" s="4" t="s">
        <v>2519</v>
      </c>
      <c r="I11" s="4"/>
    </row>
    <row r="12" spans="1:12" x14ac:dyDescent="0.35">
      <c r="A12" s="4" t="s">
        <v>1232</v>
      </c>
      <c r="B12" s="4">
        <v>875</v>
      </c>
      <c r="C12" s="4" t="s">
        <v>1249</v>
      </c>
      <c r="D12" s="4" t="s">
        <v>9</v>
      </c>
      <c r="E12" s="4" t="s">
        <v>2485</v>
      </c>
      <c r="F12" s="4"/>
      <c r="G12" s="4"/>
      <c r="H12" s="4" t="s">
        <v>2519</v>
      </c>
      <c r="I12" s="4"/>
    </row>
    <row r="13" spans="1:12" x14ac:dyDescent="0.35">
      <c r="A13" s="4" t="s">
        <v>1232</v>
      </c>
      <c r="B13" s="4">
        <v>876</v>
      </c>
      <c r="C13" s="4" t="s">
        <v>1251</v>
      </c>
      <c r="D13" s="4" t="s">
        <v>9</v>
      </c>
      <c r="E13" s="4" t="s">
        <v>2485</v>
      </c>
      <c r="F13" s="4"/>
      <c r="G13" s="4"/>
      <c r="H13" s="4" t="s">
        <v>2519</v>
      </c>
      <c r="I13" s="4"/>
    </row>
    <row r="14" spans="1:12" x14ac:dyDescent="0.35">
      <c r="A14" s="4" t="s">
        <v>1232</v>
      </c>
      <c r="B14" s="4">
        <v>877</v>
      </c>
      <c r="C14" s="4" t="s">
        <v>1253</v>
      </c>
      <c r="D14" s="4" t="s">
        <v>9</v>
      </c>
      <c r="E14" s="4" t="s">
        <v>2485</v>
      </c>
      <c r="F14" s="4"/>
      <c r="G14" s="4"/>
      <c r="H14" s="4" t="s">
        <v>2519</v>
      </c>
      <c r="I14" s="4"/>
    </row>
    <row r="15" spans="1:12" x14ac:dyDescent="0.35">
      <c r="A15" s="4" t="s">
        <v>1232</v>
      </c>
      <c r="B15" s="4">
        <v>878</v>
      </c>
      <c r="C15" s="4" t="s">
        <v>1255</v>
      </c>
      <c r="D15" s="4" t="s">
        <v>9</v>
      </c>
      <c r="E15" s="4" t="s">
        <v>2485</v>
      </c>
      <c r="F15" s="4"/>
      <c r="G15" s="4" t="s">
        <v>2664</v>
      </c>
      <c r="H15" s="4" t="s">
        <v>2519</v>
      </c>
      <c r="I15" s="4"/>
    </row>
    <row r="16" spans="1:12" x14ac:dyDescent="0.35">
      <c r="A16" s="4" t="s">
        <v>1232</v>
      </c>
      <c r="B16" s="4">
        <v>879</v>
      </c>
      <c r="C16" s="4" t="s">
        <v>1257</v>
      </c>
      <c r="D16" s="4" t="s">
        <v>9</v>
      </c>
      <c r="E16" s="4" t="s">
        <v>2485</v>
      </c>
      <c r="F16" s="4"/>
      <c r="G16" s="4"/>
      <c r="H16" s="4" t="s">
        <v>2519</v>
      </c>
      <c r="I16" s="4"/>
      <c r="L16" t="s">
        <v>2563</v>
      </c>
    </row>
    <row r="17" spans="1:9" x14ac:dyDescent="0.35">
      <c r="A17" s="4" t="s">
        <v>1232</v>
      </c>
      <c r="B17" s="4">
        <v>880</v>
      </c>
      <c r="C17" s="4" t="s">
        <v>1259</v>
      </c>
      <c r="D17" s="4" t="s">
        <v>9</v>
      </c>
      <c r="E17" s="4" t="s">
        <v>2485</v>
      </c>
      <c r="F17" s="4"/>
      <c r="G17" s="4" t="s">
        <v>2665</v>
      </c>
      <c r="H17" s="4" t="s">
        <v>2519</v>
      </c>
      <c r="I17" s="4"/>
    </row>
    <row r="18" spans="1:9" x14ac:dyDescent="0.35">
      <c r="A18" s="4" t="s">
        <v>1232</v>
      </c>
      <c r="B18" s="4">
        <v>881</v>
      </c>
      <c r="C18" s="4" t="s">
        <v>1261</v>
      </c>
      <c r="D18" s="4" t="s">
        <v>9</v>
      </c>
      <c r="E18" s="4" t="s">
        <v>2485</v>
      </c>
      <c r="F18" s="4"/>
      <c r="G18" s="4" t="s">
        <v>2666</v>
      </c>
      <c r="H18" s="4" t="s">
        <v>2519</v>
      </c>
      <c r="I18" s="4"/>
    </row>
    <row r="19" spans="1:9" x14ac:dyDescent="0.35">
      <c r="A19" s="4" t="s">
        <v>1232</v>
      </c>
      <c r="B19" s="4">
        <v>882</v>
      </c>
      <c r="C19" s="4" t="s">
        <v>1263</v>
      </c>
      <c r="D19" s="4" t="s">
        <v>1264</v>
      </c>
      <c r="E19" s="4" t="s">
        <v>2485</v>
      </c>
      <c r="F19" s="4"/>
      <c r="G19" s="4"/>
      <c r="H19" s="4" t="s">
        <v>2519</v>
      </c>
      <c r="I19" s="4"/>
    </row>
    <row r="20" spans="1:9" x14ac:dyDescent="0.35">
      <c r="A20" s="4" t="s">
        <v>1232</v>
      </c>
      <c r="B20" s="4">
        <v>883</v>
      </c>
      <c r="C20" s="4" t="s">
        <v>1266</v>
      </c>
      <c r="D20" s="4" t="s">
        <v>1267</v>
      </c>
      <c r="E20" s="4" t="s">
        <v>2485</v>
      </c>
      <c r="F20" s="4"/>
      <c r="G20" s="4"/>
      <c r="H20" s="4" t="s">
        <v>2519</v>
      </c>
      <c r="I20" s="4"/>
    </row>
    <row r="21" spans="1:9" x14ac:dyDescent="0.35">
      <c r="A21" s="4" t="s">
        <v>1232</v>
      </c>
      <c r="B21" s="4">
        <v>884</v>
      </c>
      <c r="C21" s="4" t="s">
        <v>1269</v>
      </c>
      <c r="D21" s="4" t="s">
        <v>1270</v>
      </c>
      <c r="E21" s="4" t="s">
        <v>2485</v>
      </c>
      <c r="F21" s="4"/>
      <c r="G21" s="4"/>
      <c r="H21" s="4" t="s">
        <v>2519</v>
      </c>
      <c r="I21" s="4"/>
    </row>
    <row r="22" spans="1:9" x14ac:dyDescent="0.35">
      <c r="A22" s="4" t="s">
        <v>1232</v>
      </c>
      <c r="B22" s="4">
        <v>885</v>
      </c>
      <c r="C22" s="4" t="s">
        <v>1272</v>
      </c>
      <c r="D22" s="4" t="s">
        <v>1273</v>
      </c>
      <c r="E22" s="4" t="s">
        <v>2485</v>
      </c>
      <c r="F22" s="4"/>
      <c r="G22" s="4"/>
      <c r="H22" s="4" t="s">
        <v>2519</v>
      </c>
      <c r="I22" s="4"/>
    </row>
    <row r="23" spans="1:9" x14ac:dyDescent="0.35">
      <c r="A23" s="4" t="s">
        <v>1232</v>
      </c>
      <c r="B23" s="4">
        <v>886</v>
      </c>
      <c r="C23" s="4" t="s">
        <v>1275</v>
      </c>
      <c r="D23" s="4" t="s">
        <v>1276</v>
      </c>
      <c r="E23" s="4" t="s">
        <v>2485</v>
      </c>
      <c r="F23" s="4"/>
      <c r="G23" s="4"/>
      <c r="H23" s="4" t="s">
        <v>2519</v>
      </c>
      <c r="I23" s="4"/>
    </row>
    <row r="24" spans="1:9" x14ac:dyDescent="0.35">
      <c r="A24" s="4" t="s">
        <v>1232</v>
      </c>
      <c r="B24" s="4">
        <v>887</v>
      </c>
      <c r="C24" s="4" t="s">
        <v>1278</v>
      </c>
      <c r="D24" s="4" t="s">
        <v>9</v>
      </c>
      <c r="E24" s="4" t="s">
        <v>2485</v>
      </c>
      <c r="F24" s="4"/>
      <c r="G24" s="4"/>
      <c r="H24" s="4" t="s">
        <v>2519</v>
      </c>
      <c r="I24" s="4"/>
    </row>
    <row r="25" spans="1:9" x14ac:dyDescent="0.35">
      <c r="A25" s="4" t="s">
        <v>1232</v>
      </c>
      <c r="B25" s="4">
        <v>888</v>
      </c>
      <c r="C25" s="4" t="s">
        <v>1280</v>
      </c>
      <c r="D25" s="4" t="s">
        <v>9</v>
      </c>
      <c r="E25" s="4" t="s">
        <v>2485</v>
      </c>
      <c r="F25" s="4"/>
      <c r="G25" s="4"/>
      <c r="H25" s="4" t="s">
        <v>2519</v>
      </c>
      <c r="I25" s="4"/>
    </row>
    <row r="26" spans="1:9" x14ac:dyDescent="0.35">
      <c r="A26" s="4" t="s">
        <v>1232</v>
      </c>
      <c r="B26" s="4">
        <v>889</v>
      </c>
      <c r="C26" s="4" t="s">
        <v>1282</v>
      </c>
      <c r="D26" s="4" t="s">
        <v>9</v>
      </c>
      <c r="E26" s="4" t="s">
        <v>2485</v>
      </c>
      <c r="F26" s="4"/>
      <c r="G26" s="4"/>
      <c r="H26" s="4" t="s">
        <v>2519</v>
      </c>
      <c r="I26" s="4"/>
    </row>
    <row r="27" spans="1:9" x14ac:dyDescent="0.35">
      <c r="A27" s="4" t="s">
        <v>1232</v>
      </c>
      <c r="B27" s="4">
        <v>890</v>
      </c>
      <c r="C27" s="4" t="s">
        <v>664</v>
      </c>
      <c r="D27" s="4" t="s">
        <v>9</v>
      </c>
      <c r="E27" s="4" t="s">
        <v>2485</v>
      </c>
      <c r="F27" s="4"/>
      <c r="G27" s="4"/>
      <c r="H27" s="4" t="s">
        <v>2519</v>
      </c>
      <c r="I27" s="4"/>
    </row>
    <row r="28" spans="1:9" x14ac:dyDescent="0.35">
      <c r="A28" s="4" t="s">
        <v>1232</v>
      </c>
      <c r="B28" s="4">
        <v>891</v>
      </c>
      <c r="C28" s="4" t="s">
        <v>1284</v>
      </c>
      <c r="D28" s="4" t="s">
        <v>9</v>
      </c>
      <c r="E28" s="4" t="s">
        <v>2485</v>
      </c>
      <c r="F28" s="4"/>
      <c r="G28" s="4" t="s">
        <v>2667</v>
      </c>
      <c r="H28" s="4" t="s">
        <v>2519</v>
      </c>
      <c r="I28" s="4"/>
    </row>
    <row r="29" spans="1:9" x14ac:dyDescent="0.35">
      <c r="A29" s="4" t="s">
        <v>1232</v>
      </c>
      <c r="B29" s="4">
        <v>892</v>
      </c>
      <c r="C29" s="4" t="s">
        <v>1286</v>
      </c>
      <c r="D29" s="4" t="s">
        <v>9</v>
      </c>
      <c r="E29" s="4" t="s">
        <v>2485</v>
      </c>
      <c r="F29" s="4" t="s">
        <v>1287</v>
      </c>
      <c r="G29" s="4" t="s">
        <v>2668</v>
      </c>
      <c r="H29" s="4" t="s">
        <v>2519</v>
      </c>
      <c r="I29" s="4"/>
    </row>
    <row r="30" spans="1:9" x14ac:dyDescent="0.35">
      <c r="A30" s="4" t="s">
        <v>1232</v>
      </c>
      <c r="B30" s="4">
        <v>893</v>
      </c>
      <c r="C30" s="4" t="s">
        <v>491</v>
      </c>
      <c r="D30" s="4" t="s">
        <v>9</v>
      </c>
      <c r="E30" s="4" t="s">
        <v>2485</v>
      </c>
      <c r="F30" s="4"/>
      <c r="G30" s="4"/>
      <c r="H30" s="4" t="s">
        <v>2519</v>
      </c>
      <c r="I30" s="4"/>
    </row>
    <row r="31" spans="1:9" x14ac:dyDescent="0.35">
      <c r="A31" s="4" t="s">
        <v>1232</v>
      </c>
      <c r="B31" s="4">
        <v>894</v>
      </c>
      <c r="C31" s="4" t="s">
        <v>1291</v>
      </c>
      <c r="D31" s="4" t="s">
        <v>9</v>
      </c>
      <c r="E31" s="4" t="s">
        <v>2485</v>
      </c>
      <c r="F31" s="4"/>
      <c r="G31" s="4" t="s">
        <v>2516</v>
      </c>
      <c r="H31" s="4" t="s">
        <v>2519</v>
      </c>
      <c r="I31" s="4"/>
    </row>
    <row r="32" spans="1:9" x14ac:dyDescent="0.35">
      <c r="A32" s="4" t="s">
        <v>1232</v>
      </c>
      <c r="B32" s="4">
        <v>895</v>
      </c>
      <c r="C32" s="4" t="s">
        <v>1293</v>
      </c>
      <c r="D32" s="4" t="s">
        <v>9</v>
      </c>
      <c r="E32" s="4" t="s">
        <v>2485</v>
      </c>
      <c r="F32" s="4"/>
      <c r="G32" s="4" t="s">
        <v>2669</v>
      </c>
      <c r="H32" s="4" t="s">
        <v>2519</v>
      </c>
      <c r="I32" s="4"/>
    </row>
    <row r="33" spans="1:9" x14ac:dyDescent="0.35">
      <c r="A33" s="4" t="s">
        <v>1232</v>
      </c>
      <c r="B33" s="4">
        <v>896</v>
      </c>
      <c r="C33" s="4" t="s">
        <v>231</v>
      </c>
      <c r="D33" s="4" t="s">
        <v>9</v>
      </c>
      <c r="E33" s="4" t="s">
        <v>2485</v>
      </c>
      <c r="F33" s="4"/>
      <c r="G33" s="4" t="s">
        <v>2517</v>
      </c>
      <c r="H33" s="4" t="s">
        <v>2519</v>
      </c>
      <c r="I33" s="4"/>
    </row>
    <row r="34" spans="1:9" x14ac:dyDescent="0.35">
      <c r="A34" s="4" t="s">
        <v>1232</v>
      </c>
      <c r="B34" s="4">
        <v>897</v>
      </c>
      <c r="C34" s="4" t="s">
        <v>1296</v>
      </c>
      <c r="D34" s="4" t="s">
        <v>18</v>
      </c>
      <c r="E34" s="4" t="s">
        <v>2485</v>
      </c>
      <c r="F34" s="4"/>
      <c r="G34" s="4"/>
      <c r="H34" s="4" t="s">
        <v>2519</v>
      </c>
      <c r="I34" s="4"/>
    </row>
    <row r="35" spans="1:9" x14ac:dyDescent="0.35">
      <c r="A35" s="4" t="s">
        <v>1298</v>
      </c>
      <c r="B35" s="4">
        <v>898</v>
      </c>
      <c r="C35" s="4" t="s">
        <v>14</v>
      </c>
      <c r="D35" s="4" t="s">
        <v>14</v>
      </c>
      <c r="E35" s="4" t="s">
        <v>2485</v>
      </c>
      <c r="F35" s="4"/>
      <c r="G35" s="4"/>
      <c r="H35" s="4" t="s">
        <v>2519</v>
      </c>
      <c r="I35" s="4"/>
    </row>
    <row r="36" spans="1:9" x14ac:dyDescent="0.35">
      <c r="A36" s="4" t="s">
        <v>1298</v>
      </c>
      <c r="B36" s="4">
        <v>899</v>
      </c>
      <c r="C36" s="4" t="s">
        <v>215</v>
      </c>
      <c r="D36" s="4" t="s">
        <v>374</v>
      </c>
      <c r="E36" s="4" t="s">
        <v>2485</v>
      </c>
      <c r="F36" s="4"/>
      <c r="G36" s="4"/>
      <c r="H36" s="4" t="s">
        <v>2519</v>
      </c>
      <c r="I36" s="4"/>
    </row>
    <row r="37" spans="1:9" x14ac:dyDescent="0.35">
      <c r="A37" s="4" t="s">
        <v>1298</v>
      </c>
      <c r="B37" s="4">
        <v>900</v>
      </c>
      <c r="C37" s="4" t="s">
        <v>99</v>
      </c>
      <c r="D37" s="4" t="s">
        <v>287</v>
      </c>
      <c r="E37" s="4" t="s">
        <v>2485</v>
      </c>
      <c r="F37" s="4"/>
      <c r="G37" s="4"/>
      <c r="H37" s="4" t="s">
        <v>2519</v>
      </c>
      <c r="I37" s="4"/>
    </row>
    <row r="38" spans="1:9" x14ac:dyDescent="0.35">
      <c r="A38" s="4" t="s">
        <v>1298</v>
      </c>
      <c r="B38" s="4">
        <v>901</v>
      </c>
      <c r="C38" s="4" t="s">
        <v>220</v>
      </c>
      <c r="D38" s="4" t="s">
        <v>878</v>
      </c>
      <c r="E38" s="4" t="s">
        <v>2485</v>
      </c>
      <c r="F38" s="4"/>
      <c r="G38" s="4"/>
      <c r="H38" s="4" t="s">
        <v>2519</v>
      </c>
      <c r="I38" s="4"/>
    </row>
    <row r="39" spans="1:9" x14ac:dyDescent="0.35">
      <c r="A39" s="4" t="s">
        <v>1298</v>
      </c>
      <c r="B39" s="4">
        <v>902</v>
      </c>
      <c r="C39" s="4" t="s">
        <v>961</v>
      </c>
      <c r="D39" s="4" t="s">
        <v>9</v>
      </c>
      <c r="E39" s="4" t="s">
        <v>2485</v>
      </c>
      <c r="F39" s="4"/>
      <c r="G39" s="4"/>
      <c r="H39" s="4" t="s">
        <v>2519</v>
      </c>
      <c r="I39" s="4"/>
    </row>
    <row r="40" spans="1:9" x14ac:dyDescent="0.35">
      <c r="A40" s="4" t="s">
        <v>1298</v>
      </c>
      <c r="B40" s="4">
        <v>903</v>
      </c>
      <c r="C40" s="4" t="s">
        <v>963</v>
      </c>
      <c r="D40" s="4" t="s">
        <v>9</v>
      </c>
      <c r="E40" s="4" t="s">
        <v>2485</v>
      </c>
      <c r="F40" s="4"/>
      <c r="G40" s="4"/>
      <c r="H40" s="4" t="s">
        <v>2519</v>
      </c>
      <c r="I40" s="4"/>
    </row>
    <row r="41" spans="1:9" x14ac:dyDescent="0.35">
      <c r="A41" s="4" t="s">
        <v>1298</v>
      </c>
      <c r="B41" s="4">
        <v>904</v>
      </c>
      <c r="C41" s="4" t="s">
        <v>491</v>
      </c>
      <c r="D41" s="4" t="s">
        <v>9</v>
      </c>
      <c r="E41" s="4" t="s">
        <v>2485</v>
      </c>
      <c r="F41" s="4"/>
      <c r="G41" s="4"/>
      <c r="H41" s="4" t="s">
        <v>2519</v>
      </c>
      <c r="I41" s="4"/>
    </row>
    <row r="42" spans="1:9" x14ac:dyDescent="0.35">
      <c r="A42" s="4" t="s">
        <v>1298</v>
      </c>
      <c r="B42" s="4">
        <v>905</v>
      </c>
      <c r="C42" s="4" t="s">
        <v>1300</v>
      </c>
      <c r="D42" s="4" t="s">
        <v>9</v>
      </c>
      <c r="E42" s="4" t="s">
        <v>2485</v>
      </c>
      <c r="F42" s="4"/>
      <c r="G42" s="4" t="s">
        <v>2518</v>
      </c>
      <c r="H42" s="4" t="s">
        <v>2519</v>
      </c>
      <c r="I42" s="4"/>
    </row>
    <row r="43" spans="1:9" x14ac:dyDescent="0.35">
      <c r="A43" s="4" t="s">
        <v>1298</v>
      </c>
      <c r="B43" s="4">
        <v>906</v>
      </c>
      <c r="C43" s="4" t="s">
        <v>1302</v>
      </c>
      <c r="D43" s="4" t="s">
        <v>1303</v>
      </c>
      <c r="E43" s="4" t="s">
        <v>2485</v>
      </c>
      <c r="F43" s="4"/>
      <c r="G43" s="4"/>
      <c r="H43" s="4" t="s">
        <v>2519</v>
      </c>
      <c r="I43" s="4"/>
    </row>
    <row r="44" spans="1:9" x14ac:dyDescent="0.35">
      <c r="A44" s="4" t="s">
        <v>1298</v>
      </c>
      <c r="B44" s="4">
        <v>907</v>
      </c>
      <c r="C44" s="4" t="s">
        <v>1305</v>
      </c>
      <c r="D44" s="4" t="s">
        <v>1276</v>
      </c>
      <c r="E44" s="4" t="s">
        <v>2485</v>
      </c>
      <c r="F44" s="4"/>
      <c r="G44" s="4"/>
      <c r="H44" s="4" t="s">
        <v>2519</v>
      </c>
      <c r="I44" s="4"/>
    </row>
    <row r="45" spans="1:9" x14ac:dyDescent="0.35">
      <c r="A45" s="4" t="s">
        <v>1298</v>
      </c>
      <c r="B45" s="4">
        <v>908</v>
      </c>
      <c r="C45" s="4" t="s">
        <v>1307</v>
      </c>
      <c r="D45" s="4" t="s">
        <v>9</v>
      </c>
      <c r="E45" s="4" t="s">
        <v>2485</v>
      </c>
      <c r="F45" s="4"/>
      <c r="G45" s="4"/>
      <c r="H45" s="4" t="s">
        <v>2519</v>
      </c>
      <c r="I45" s="4"/>
    </row>
    <row r="46" spans="1:9" x14ac:dyDescent="0.35">
      <c r="A46" s="4" t="s">
        <v>1298</v>
      </c>
      <c r="B46" s="4">
        <v>909</v>
      </c>
      <c r="C46" s="4" t="s">
        <v>1308</v>
      </c>
      <c r="D46" s="4" t="s">
        <v>9</v>
      </c>
      <c r="E46" s="4" t="s">
        <v>2485</v>
      </c>
      <c r="F46" s="4"/>
      <c r="G46" s="4"/>
      <c r="H46" s="4" t="s">
        <v>2519</v>
      </c>
      <c r="I46" s="4"/>
    </row>
    <row r="47" spans="1:9" x14ac:dyDescent="0.35">
      <c r="A47" s="4" t="s">
        <v>1298</v>
      </c>
      <c r="B47" s="4">
        <v>910</v>
      </c>
      <c r="C47" s="4" t="s">
        <v>1310</v>
      </c>
      <c r="D47" s="4" t="s">
        <v>9</v>
      </c>
      <c r="E47" s="4" t="s">
        <v>2485</v>
      </c>
      <c r="F47" s="4"/>
      <c r="G47" s="4"/>
      <c r="H47" s="4" t="s">
        <v>2519</v>
      </c>
      <c r="I47" s="4"/>
    </row>
    <row r="48" spans="1:9" x14ac:dyDescent="0.35">
      <c r="A48" s="4" t="s">
        <v>1298</v>
      </c>
      <c r="B48" s="4">
        <v>911</v>
      </c>
      <c r="C48" s="4" t="s">
        <v>664</v>
      </c>
      <c r="D48" s="4" t="s">
        <v>9</v>
      </c>
      <c r="E48" s="4" t="s">
        <v>2485</v>
      </c>
      <c r="F48" s="4"/>
      <c r="G48" s="4" t="s">
        <v>2521</v>
      </c>
      <c r="H48" s="4" t="s">
        <v>2519</v>
      </c>
      <c r="I48" s="4"/>
    </row>
    <row r="49" spans="1:10" x14ac:dyDescent="0.35">
      <c r="A49" s="4" t="s">
        <v>1298</v>
      </c>
      <c r="B49" s="4">
        <v>912</v>
      </c>
      <c r="C49" s="4" t="s">
        <v>1312</v>
      </c>
      <c r="D49" s="4" t="s">
        <v>40</v>
      </c>
      <c r="E49" s="4" t="s">
        <v>2485</v>
      </c>
      <c r="F49" s="4"/>
      <c r="G49" s="4"/>
      <c r="H49" s="4" t="s">
        <v>2519</v>
      </c>
      <c r="I49" s="4"/>
    </row>
    <row r="50" spans="1:10" x14ac:dyDescent="0.35">
      <c r="A50" s="4" t="s">
        <v>1298</v>
      </c>
      <c r="B50" s="4">
        <v>913</v>
      </c>
      <c r="C50" s="4" t="s">
        <v>1314</v>
      </c>
      <c r="D50" s="4" t="s">
        <v>40</v>
      </c>
      <c r="E50" s="4" t="s">
        <v>2485</v>
      </c>
      <c r="F50" s="4"/>
      <c r="G50" s="4"/>
      <c r="H50" s="4" t="s">
        <v>2519</v>
      </c>
      <c r="I50" s="4"/>
    </row>
    <row r="51" spans="1:10" x14ac:dyDescent="0.35">
      <c r="A51" s="4" t="s">
        <v>1298</v>
      </c>
      <c r="B51" s="4">
        <v>914</v>
      </c>
      <c r="C51" s="4" t="s">
        <v>1315</v>
      </c>
      <c r="D51" s="4" t="s">
        <v>40</v>
      </c>
      <c r="E51" s="4" t="s">
        <v>2485</v>
      </c>
      <c r="F51" s="4"/>
      <c r="G51" s="4"/>
      <c r="H51" s="4" t="s">
        <v>2523</v>
      </c>
      <c r="I51" s="4"/>
    </row>
    <row r="52" spans="1:10" x14ac:dyDescent="0.35">
      <c r="A52" s="4" t="s">
        <v>1298</v>
      </c>
      <c r="B52" s="4">
        <v>915</v>
      </c>
      <c r="C52" s="4" t="s">
        <v>1317</v>
      </c>
      <c r="D52" s="4" t="s">
        <v>40</v>
      </c>
      <c r="E52" s="4" t="s">
        <v>2485</v>
      </c>
      <c r="F52" s="4"/>
      <c r="G52" s="4"/>
      <c r="H52" s="4" t="s">
        <v>2520</v>
      </c>
      <c r="I52" s="4"/>
    </row>
    <row r="53" spans="1:10" x14ac:dyDescent="0.35">
      <c r="A53" s="4" t="s">
        <v>1298</v>
      </c>
      <c r="B53" s="4">
        <v>916</v>
      </c>
      <c r="C53" s="4" t="s">
        <v>1319</v>
      </c>
      <c r="D53" s="4" t="s">
        <v>9</v>
      </c>
      <c r="E53" s="4" t="s">
        <v>2485</v>
      </c>
      <c r="F53" s="4"/>
      <c r="G53" s="4"/>
      <c r="H53" s="4" t="s">
        <v>2519</v>
      </c>
      <c r="I53" s="4"/>
    </row>
    <row r="54" spans="1:10" x14ac:dyDescent="0.35">
      <c r="A54" s="4" t="s">
        <v>1298</v>
      </c>
      <c r="B54" s="4">
        <v>917</v>
      </c>
      <c r="C54" s="4" t="s">
        <v>1321</v>
      </c>
      <c r="D54" s="4" t="s">
        <v>9</v>
      </c>
      <c r="E54" s="4" t="s">
        <v>2485</v>
      </c>
      <c r="F54" s="4"/>
      <c r="G54" s="4"/>
      <c r="H54" s="4" t="s">
        <v>2519</v>
      </c>
      <c r="I54" s="4"/>
    </row>
    <row r="55" spans="1:10" x14ac:dyDescent="0.35">
      <c r="A55" s="4" t="s">
        <v>1298</v>
      </c>
      <c r="B55" s="4">
        <v>918</v>
      </c>
      <c r="C55" s="4" t="s">
        <v>1291</v>
      </c>
      <c r="D55" s="4" t="s">
        <v>9</v>
      </c>
      <c r="E55" s="4" t="s">
        <v>2485</v>
      </c>
      <c r="F55" s="4"/>
      <c r="G55" s="4"/>
      <c r="H55" s="4" t="s">
        <v>2519</v>
      </c>
      <c r="I55" s="4"/>
    </row>
    <row r="56" spans="1:10" x14ac:dyDescent="0.35">
      <c r="A56" s="4" t="s">
        <v>1298</v>
      </c>
      <c r="B56" s="4">
        <v>919</v>
      </c>
      <c r="C56" s="4" t="s">
        <v>1293</v>
      </c>
      <c r="D56" s="4" t="s">
        <v>9</v>
      </c>
      <c r="E56" s="4" t="s">
        <v>2485</v>
      </c>
      <c r="F56" s="4"/>
      <c r="G56" s="4"/>
      <c r="H56" s="4" t="s">
        <v>2519</v>
      </c>
      <c r="I56" s="4"/>
    </row>
    <row r="57" spans="1:10" x14ac:dyDescent="0.35">
      <c r="A57" s="4" t="s">
        <v>1298</v>
      </c>
      <c r="B57" s="4">
        <v>920</v>
      </c>
      <c r="C57" s="4" t="s">
        <v>231</v>
      </c>
      <c r="D57" s="4" t="s">
        <v>9</v>
      </c>
      <c r="E57" s="4" t="s">
        <v>2485</v>
      </c>
      <c r="F57" s="4"/>
      <c r="G57" s="4"/>
      <c r="H57" s="4" t="s">
        <v>2519</v>
      </c>
      <c r="I57" s="4"/>
    </row>
    <row r="58" spans="1:10" x14ac:dyDescent="0.35">
      <c r="A58" s="4" t="s">
        <v>1298</v>
      </c>
      <c r="B58" s="4">
        <v>921</v>
      </c>
      <c r="C58" s="4" t="s">
        <v>1296</v>
      </c>
      <c r="D58" s="4" t="s">
        <v>18</v>
      </c>
      <c r="E58" s="4" t="s">
        <v>2485</v>
      </c>
      <c r="F58" s="4"/>
      <c r="G58" s="4"/>
      <c r="H58" s="4" t="s">
        <v>2519</v>
      </c>
      <c r="I58" s="4"/>
    </row>
    <row r="59" spans="1:10" x14ac:dyDescent="0.35">
      <c r="A59" s="4" t="s">
        <v>2692</v>
      </c>
      <c r="B59" s="4"/>
      <c r="C59" s="4" t="s">
        <v>289</v>
      </c>
      <c r="D59" s="4" t="s">
        <v>9</v>
      </c>
      <c r="E59" s="4" t="s">
        <v>2485</v>
      </c>
      <c r="F59" s="4" t="s">
        <v>2484</v>
      </c>
      <c r="G59" s="4"/>
      <c r="H59" s="4" t="s">
        <v>2531</v>
      </c>
      <c r="I59" s="4"/>
      <c r="J59" s="4"/>
    </row>
    <row r="60" spans="1:10" x14ac:dyDescent="0.35">
      <c r="A60" s="4" t="s">
        <v>2692</v>
      </c>
      <c r="B60" s="4"/>
      <c r="C60" s="4" t="s">
        <v>290</v>
      </c>
      <c r="D60" s="4" t="s">
        <v>9</v>
      </c>
      <c r="E60" s="4" t="s">
        <v>2485</v>
      </c>
      <c r="F60" s="4" t="s">
        <v>2484</v>
      </c>
      <c r="G60" s="4"/>
      <c r="H60" s="4" t="s">
        <v>2532</v>
      </c>
      <c r="I60" s="4"/>
      <c r="J60" s="4"/>
    </row>
    <row r="61" spans="1:10" x14ac:dyDescent="0.35">
      <c r="A61" s="4" t="s">
        <v>2692</v>
      </c>
      <c r="B61" s="4"/>
      <c r="C61" s="4" t="s">
        <v>307</v>
      </c>
      <c r="D61" s="4" t="s">
        <v>9</v>
      </c>
      <c r="E61" s="4" t="s">
        <v>2485</v>
      </c>
      <c r="F61" s="4" t="s">
        <v>2484</v>
      </c>
      <c r="G61" s="4"/>
      <c r="H61" s="4"/>
      <c r="I61" s="4"/>
      <c r="J61" s="4"/>
    </row>
    <row r="62" spans="1:10" x14ac:dyDescent="0.35">
      <c r="A62" s="4" t="s">
        <v>2692</v>
      </c>
      <c r="B62" s="4"/>
      <c r="C62" s="4" t="s">
        <v>308</v>
      </c>
      <c r="D62" s="4" t="s">
        <v>9</v>
      </c>
      <c r="E62" s="4" t="s">
        <v>2485</v>
      </c>
      <c r="F62" s="4" t="s">
        <v>2484</v>
      </c>
      <c r="G62" s="4"/>
      <c r="H62" s="4"/>
      <c r="I62" s="4"/>
      <c r="J62" s="4"/>
    </row>
    <row r="63" spans="1:10" x14ac:dyDescent="0.35">
      <c r="A63" s="4" t="s">
        <v>2692</v>
      </c>
      <c r="B63" s="4"/>
      <c r="C63" s="4" t="s">
        <v>310</v>
      </c>
      <c r="D63" s="4" t="s">
        <v>311</v>
      </c>
      <c r="E63" s="4" t="s">
        <v>2485</v>
      </c>
      <c r="F63" s="4" t="s">
        <v>2484</v>
      </c>
      <c r="G63" s="4"/>
      <c r="H63" s="4" t="s">
        <v>2494</v>
      </c>
      <c r="I63" s="4"/>
      <c r="J63" s="4"/>
    </row>
    <row r="64" spans="1:10" x14ac:dyDescent="0.35">
      <c r="A64" s="4" t="s">
        <v>2692</v>
      </c>
      <c r="B64" s="4"/>
      <c r="C64" s="4" t="s">
        <v>313</v>
      </c>
      <c r="D64" s="4" t="s">
        <v>9</v>
      </c>
      <c r="E64" s="4" t="s">
        <v>2485</v>
      </c>
      <c r="F64" s="4" t="s">
        <v>2484</v>
      </c>
      <c r="G64" s="4"/>
      <c r="H64" s="4"/>
      <c r="I64" s="4"/>
      <c r="J64" s="4" t="s">
        <v>2510</v>
      </c>
    </row>
    <row r="65" spans="1:10" x14ac:dyDescent="0.35">
      <c r="A65" s="4" t="s">
        <v>2692</v>
      </c>
      <c r="B65" s="4"/>
      <c r="C65" s="4" t="s">
        <v>315</v>
      </c>
      <c r="D65" s="4" t="s">
        <v>9</v>
      </c>
      <c r="E65" s="4" t="s">
        <v>2485</v>
      </c>
      <c r="F65" s="4" t="s">
        <v>2484</v>
      </c>
      <c r="G65" s="4" t="s">
        <v>316</v>
      </c>
      <c r="H65" s="4" t="s">
        <v>2533</v>
      </c>
      <c r="I65" s="4"/>
      <c r="J65" s="4" t="s">
        <v>2510</v>
      </c>
    </row>
    <row r="66" spans="1:10" x14ac:dyDescent="0.35">
      <c r="A66" s="4" t="s">
        <v>2692</v>
      </c>
      <c r="B66" s="4"/>
      <c r="C66" s="4" t="s">
        <v>319</v>
      </c>
      <c r="D66" s="4" t="s">
        <v>9</v>
      </c>
      <c r="E66" s="4" t="s">
        <v>2485</v>
      </c>
      <c r="F66" s="4" t="s">
        <v>2484</v>
      </c>
      <c r="G66" s="4"/>
      <c r="H66" s="4" t="s">
        <v>2535</v>
      </c>
      <c r="I66" s="4"/>
      <c r="J66" s="4" t="s">
        <v>2510</v>
      </c>
    </row>
    <row r="67" spans="1:10" x14ac:dyDescent="0.35">
      <c r="A67" s="4" t="s">
        <v>2692</v>
      </c>
      <c r="B67" s="4"/>
      <c r="C67" s="4" t="s">
        <v>323</v>
      </c>
      <c r="D67" s="4" t="s">
        <v>9</v>
      </c>
      <c r="E67" s="4" t="s">
        <v>2485</v>
      </c>
      <c r="F67" s="4" t="s">
        <v>2484</v>
      </c>
      <c r="G67" s="4"/>
      <c r="H67" s="4" t="s">
        <v>2534</v>
      </c>
      <c r="I67" s="4"/>
      <c r="J67" s="4" t="s">
        <v>2510</v>
      </c>
    </row>
    <row r="68" spans="1:10" x14ac:dyDescent="0.35">
      <c r="A68" s="4" t="s">
        <v>2692</v>
      </c>
      <c r="B68" s="4"/>
      <c r="C68" s="4" t="s">
        <v>326</v>
      </c>
      <c r="D68" s="4" t="s">
        <v>9</v>
      </c>
      <c r="E68" s="4" t="s">
        <v>2485</v>
      </c>
      <c r="F68" s="4" t="s">
        <v>2484</v>
      </c>
      <c r="G68" s="4"/>
      <c r="H68" s="4"/>
      <c r="I68" s="4"/>
      <c r="J68" s="4" t="s">
        <v>2510</v>
      </c>
    </row>
    <row r="69" spans="1:10" x14ac:dyDescent="0.35">
      <c r="A69" s="4" t="s">
        <v>2692</v>
      </c>
      <c r="B69" s="4"/>
      <c r="C69" s="4" t="s">
        <v>327</v>
      </c>
      <c r="D69" s="4" t="s">
        <v>9</v>
      </c>
      <c r="E69" s="4" t="s">
        <v>2485</v>
      </c>
      <c r="F69" s="4" t="s">
        <v>2484</v>
      </c>
      <c r="G69" s="4"/>
      <c r="H69" s="4"/>
      <c r="I69" s="4"/>
      <c r="J69" s="4"/>
    </row>
    <row r="70" spans="1:10" x14ac:dyDescent="0.35">
      <c r="A70" s="4" t="s">
        <v>2692</v>
      </c>
      <c r="B70" s="4"/>
      <c r="C70" s="4" t="s">
        <v>328</v>
      </c>
      <c r="D70" s="4" t="s">
        <v>9</v>
      </c>
      <c r="E70" s="4" t="s">
        <v>2485</v>
      </c>
      <c r="F70" s="4" t="s">
        <v>2484</v>
      </c>
      <c r="G70" s="4"/>
      <c r="H70" s="4"/>
      <c r="I70" s="4"/>
      <c r="J70" s="4"/>
    </row>
    <row r="71" spans="1:10" x14ac:dyDescent="0.35">
      <c r="A71" s="4" t="s">
        <v>2692</v>
      </c>
      <c r="B71" s="4"/>
      <c r="C71" s="4" t="s">
        <v>330</v>
      </c>
      <c r="D71" s="4" t="s">
        <v>9</v>
      </c>
      <c r="E71" s="4" t="s">
        <v>2485</v>
      </c>
      <c r="F71" s="4" t="s">
        <v>2484</v>
      </c>
      <c r="G71" s="4"/>
      <c r="H71" s="4" t="s">
        <v>2538</v>
      </c>
      <c r="I71" s="4" t="s">
        <v>2540</v>
      </c>
      <c r="J71" s="4" t="s">
        <v>2510</v>
      </c>
    </row>
    <row r="72" spans="1:10" x14ac:dyDescent="0.35">
      <c r="A72" s="4" t="s">
        <v>2692</v>
      </c>
      <c r="B72" s="4"/>
      <c r="C72" s="4" t="s">
        <v>332</v>
      </c>
      <c r="D72" s="4" t="s">
        <v>9</v>
      </c>
      <c r="E72" s="4" t="s">
        <v>2485</v>
      </c>
      <c r="F72" s="4" t="s">
        <v>2484</v>
      </c>
      <c r="G72" s="4"/>
      <c r="H72" s="4"/>
      <c r="I72" s="4"/>
      <c r="J72" s="4" t="s">
        <v>2510</v>
      </c>
    </row>
    <row r="73" spans="1:10" x14ac:dyDescent="0.35">
      <c r="A73" s="4" t="s">
        <v>2692</v>
      </c>
      <c r="B73" s="4"/>
      <c r="C73" s="4" t="s">
        <v>1196</v>
      </c>
      <c r="D73" s="4" t="s">
        <v>9</v>
      </c>
      <c r="E73" s="4" t="s">
        <v>2485</v>
      </c>
      <c r="F73" s="4" t="s">
        <v>2484</v>
      </c>
      <c r="G73" s="4"/>
      <c r="H73" s="4"/>
      <c r="I73" s="4"/>
      <c r="J73" s="4" t="s">
        <v>2510</v>
      </c>
    </row>
    <row r="74" spans="1:10" x14ac:dyDescent="0.35">
      <c r="A74" s="4" t="s">
        <v>2692</v>
      </c>
      <c r="B74" s="4"/>
      <c r="C74" s="4" t="s">
        <v>1198</v>
      </c>
      <c r="D74" s="4" t="s">
        <v>1199</v>
      </c>
      <c r="E74" s="4" t="s">
        <v>2485</v>
      </c>
      <c r="F74" s="4" t="s">
        <v>2484</v>
      </c>
      <c r="G74" s="4"/>
      <c r="H74" s="4"/>
      <c r="I74" s="4"/>
      <c r="J74" s="4" t="s">
        <v>2510</v>
      </c>
    </row>
    <row r="75" spans="1:10" x14ac:dyDescent="0.35">
      <c r="A75" s="4" t="s">
        <v>2692</v>
      </c>
      <c r="B75" s="4"/>
      <c r="C75" s="4" t="s">
        <v>335</v>
      </c>
      <c r="D75" s="4" t="s">
        <v>9</v>
      </c>
      <c r="E75" s="4" t="s">
        <v>2485</v>
      </c>
      <c r="F75" s="4" t="s">
        <v>2484</v>
      </c>
      <c r="G75" s="4"/>
      <c r="H75" s="4" t="s">
        <v>2496</v>
      </c>
      <c r="I75" s="4"/>
      <c r="J75" s="4" t="s">
        <v>2510</v>
      </c>
    </row>
    <row r="76" spans="1:10" x14ac:dyDescent="0.35">
      <c r="A76" s="4" t="s">
        <v>2692</v>
      </c>
      <c r="B76" s="4"/>
      <c r="C76" s="4" t="s">
        <v>337</v>
      </c>
      <c r="D76" s="4" t="s">
        <v>9</v>
      </c>
      <c r="E76" s="4" t="s">
        <v>2485</v>
      </c>
      <c r="F76" s="4" t="s">
        <v>2484</v>
      </c>
      <c r="G76" s="4"/>
      <c r="H76" s="4"/>
      <c r="I76" s="4" t="s">
        <v>2497</v>
      </c>
      <c r="J76" s="4" t="s">
        <v>2510</v>
      </c>
    </row>
    <row r="77" spans="1:10" x14ac:dyDescent="0.35">
      <c r="A77" s="4" t="s">
        <v>2692</v>
      </c>
      <c r="B77" s="4"/>
      <c r="C77" s="4" t="s">
        <v>338</v>
      </c>
      <c r="D77" s="4" t="s">
        <v>9</v>
      </c>
      <c r="E77" s="4" t="s">
        <v>2485</v>
      </c>
      <c r="F77" s="4" t="s">
        <v>2484</v>
      </c>
      <c r="G77" s="4"/>
      <c r="H77" s="4"/>
      <c r="I77" s="4"/>
      <c r="J77" s="4" t="s">
        <v>2510</v>
      </c>
    </row>
    <row r="78" spans="1:10" x14ac:dyDescent="0.35">
      <c r="A78" s="4" t="s">
        <v>2692</v>
      </c>
      <c r="B78" s="4"/>
      <c r="C78" s="4" t="s">
        <v>339</v>
      </c>
      <c r="D78" s="4" t="s">
        <v>9</v>
      </c>
      <c r="E78" s="4" t="s">
        <v>2485</v>
      </c>
      <c r="F78" s="4" t="s">
        <v>2484</v>
      </c>
      <c r="G78" s="4"/>
      <c r="H78" s="4"/>
      <c r="I78" s="4"/>
      <c r="J78" s="4" t="s">
        <v>2510</v>
      </c>
    </row>
    <row r="79" spans="1:10" x14ac:dyDescent="0.35">
      <c r="A79" s="4" t="s">
        <v>2692</v>
      </c>
      <c r="B79" s="4"/>
      <c r="C79" s="4" t="s">
        <v>61</v>
      </c>
      <c r="D79" s="4" t="s">
        <v>9</v>
      </c>
      <c r="E79" s="4" t="s">
        <v>2485</v>
      </c>
      <c r="F79" s="4" t="s">
        <v>2484</v>
      </c>
      <c r="G79" s="4"/>
      <c r="H79" s="4"/>
      <c r="I79" s="4"/>
      <c r="J79" s="4"/>
    </row>
    <row r="80" spans="1:10" x14ac:dyDescent="0.35">
      <c r="A80" s="4" t="s">
        <v>2692</v>
      </c>
      <c r="B80" s="4"/>
      <c r="C80" s="4" t="s">
        <v>341</v>
      </c>
      <c r="D80" s="4" t="s">
        <v>9</v>
      </c>
      <c r="E80" s="4" t="s">
        <v>2485</v>
      </c>
      <c r="F80" s="4" t="s">
        <v>2484</v>
      </c>
      <c r="G80" s="4"/>
      <c r="H80" s="4" t="s">
        <v>2537</v>
      </c>
      <c r="I80" s="4"/>
      <c r="J80" s="4" t="s">
        <v>2510</v>
      </c>
    </row>
    <row r="81" spans="1:10" x14ac:dyDescent="0.35">
      <c r="A81" s="4" t="s">
        <v>2692</v>
      </c>
      <c r="B81" s="4"/>
      <c r="C81" s="4" t="s">
        <v>343</v>
      </c>
      <c r="D81" s="4" t="s">
        <v>9</v>
      </c>
      <c r="E81" s="4" t="s">
        <v>2485</v>
      </c>
      <c r="F81" s="4" t="s">
        <v>2484</v>
      </c>
      <c r="G81" s="4"/>
      <c r="H81" s="4" t="s">
        <v>2537</v>
      </c>
      <c r="I81" s="4"/>
      <c r="J81" s="4" t="s">
        <v>2510</v>
      </c>
    </row>
    <row r="82" spans="1:10" x14ac:dyDescent="0.35">
      <c r="A82" s="4" t="s">
        <v>2692</v>
      </c>
      <c r="B82" s="4"/>
      <c r="C82" s="4" t="s">
        <v>345</v>
      </c>
      <c r="D82" s="4" t="s">
        <v>9</v>
      </c>
      <c r="E82" s="4" t="s">
        <v>2485</v>
      </c>
      <c r="F82" s="4" t="s">
        <v>2484</v>
      </c>
      <c r="G82" s="4"/>
      <c r="H82" s="4" t="s">
        <v>2488</v>
      </c>
      <c r="I82" s="4"/>
      <c r="J82" s="4"/>
    </row>
    <row r="83" spans="1:10" x14ac:dyDescent="0.35">
      <c r="A83" s="4" t="s">
        <v>2692</v>
      </c>
      <c r="B83" s="4"/>
      <c r="C83" s="4" t="s">
        <v>350</v>
      </c>
      <c r="D83" s="4" t="s">
        <v>9</v>
      </c>
      <c r="E83" s="4" t="s">
        <v>2485</v>
      </c>
      <c r="F83" s="4" t="s">
        <v>2484</v>
      </c>
      <c r="G83" s="4"/>
      <c r="H83" s="4"/>
      <c r="I83" s="4"/>
      <c r="J83" s="4" t="s">
        <v>2510</v>
      </c>
    </row>
    <row r="84" spans="1:10" x14ac:dyDescent="0.35">
      <c r="A84" s="4" t="s">
        <v>2692</v>
      </c>
      <c r="B84" s="4"/>
      <c r="C84" s="4" t="s">
        <v>352</v>
      </c>
      <c r="D84" s="4" t="s">
        <v>9</v>
      </c>
      <c r="E84" s="4" t="s">
        <v>2485</v>
      </c>
      <c r="F84" s="4" t="s">
        <v>2484</v>
      </c>
      <c r="G84" s="4"/>
      <c r="H84" s="4"/>
      <c r="I84" s="4"/>
      <c r="J84" s="4" t="s">
        <v>2510</v>
      </c>
    </row>
    <row r="85" spans="1:10" x14ac:dyDescent="0.35">
      <c r="A85" s="4" t="s">
        <v>2692</v>
      </c>
      <c r="B85" s="4"/>
      <c r="C85" s="4" t="s">
        <v>353</v>
      </c>
      <c r="D85" s="4" t="s">
        <v>9</v>
      </c>
      <c r="E85" s="4" t="s">
        <v>2485</v>
      </c>
      <c r="F85" s="4" t="s">
        <v>2484</v>
      </c>
      <c r="G85" s="4"/>
      <c r="H85" s="4"/>
      <c r="I85" s="4"/>
      <c r="J85" s="4" t="s">
        <v>2510</v>
      </c>
    </row>
    <row r="86" spans="1:10" x14ac:dyDescent="0.35">
      <c r="A86" s="4" t="s">
        <v>2692</v>
      </c>
      <c r="B86" s="4"/>
      <c r="C86" s="4" t="s">
        <v>355</v>
      </c>
      <c r="D86" s="4" t="s">
        <v>9</v>
      </c>
      <c r="E86" s="4" t="s">
        <v>2485</v>
      </c>
      <c r="F86" s="4" t="s">
        <v>2484</v>
      </c>
      <c r="G86" s="4"/>
      <c r="H86" s="4"/>
      <c r="I86" s="4"/>
      <c r="J86" s="4" t="s">
        <v>2510</v>
      </c>
    </row>
    <row r="87" spans="1:10" x14ac:dyDescent="0.35">
      <c r="A87" s="4" t="s">
        <v>2692</v>
      </c>
      <c r="B87" s="4"/>
      <c r="C87" s="4" t="s">
        <v>356</v>
      </c>
      <c r="D87" s="4" t="s">
        <v>9</v>
      </c>
      <c r="E87" s="4" t="s">
        <v>2485</v>
      </c>
      <c r="F87" s="4" t="s">
        <v>2484</v>
      </c>
      <c r="G87" s="4"/>
      <c r="H87" s="4"/>
      <c r="I87" s="4"/>
      <c r="J87" s="4" t="s">
        <v>2510</v>
      </c>
    </row>
    <row r="88" spans="1:10" x14ac:dyDescent="0.35">
      <c r="A88" s="4" t="s">
        <v>2692</v>
      </c>
      <c r="B88" s="4"/>
      <c r="C88" s="4" t="s">
        <v>357</v>
      </c>
      <c r="D88" s="4" t="s">
        <v>9</v>
      </c>
      <c r="E88" s="4" t="s">
        <v>2485</v>
      </c>
      <c r="F88" s="4" t="s">
        <v>2484</v>
      </c>
      <c r="G88" s="4"/>
      <c r="H88" s="4"/>
      <c r="I88" s="4"/>
      <c r="J88" s="4" t="s">
        <v>2510</v>
      </c>
    </row>
    <row r="89" spans="1:10" x14ac:dyDescent="0.35">
      <c r="A89" s="4" t="s">
        <v>2692</v>
      </c>
      <c r="B89" s="4"/>
      <c r="C89" s="4" t="s">
        <v>358</v>
      </c>
      <c r="D89" s="4" t="s">
        <v>9</v>
      </c>
      <c r="E89" s="4" t="s">
        <v>2485</v>
      </c>
      <c r="F89" s="4" t="s">
        <v>2484</v>
      </c>
      <c r="G89" s="4"/>
      <c r="H89" s="4"/>
      <c r="I89" s="4"/>
      <c r="J89" s="4" t="s">
        <v>2510</v>
      </c>
    </row>
    <row r="90" spans="1:10" x14ac:dyDescent="0.35">
      <c r="A90" s="4" t="s">
        <v>2692</v>
      </c>
      <c r="B90" s="4"/>
      <c r="C90" s="4" t="s">
        <v>360</v>
      </c>
      <c r="D90" s="4" t="s">
        <v>9</v>
      </c>
      <c r="E90" s="4" t="s">
        <v>2485</v>
      </c>
      <c r="F90" s="4" t="s">
        <v>2484</v>
      </c>
      <c r="G90" s="4"/>
      <c r="H90" s="4"/>
      <c r="I90" s="4"/>
      <c r="J90" s="4" t="s">
        <v>2510</v>
      </c>
    </row>
    <row r="91" spans="1:10" x14ac:dyDescent="0.35">
      <c r="A91" s="4" t="s">
        <v>2692</v>
      </c>
      <c r="B91" s="4"/>
      <c r="C91" s="4" t="s">
        <v>362</v>
      </c>
      <c r="D91" s="4" t="s">
        <v>9</v>
      </c>
      <c r="E91" s="4" t="s">
        <v>2485</v>
      </c>
      <c r="F91" s="4" t="s">
        <v>2484</v>
      </c>
      <c r="G91" s="4"/>
      <c r="H91" s="4" t="s">
        <v>2539</v>
      </c>
      <c r="I91" s="4"/>
      <c r="J91" s="4" t="s">
        <v>2510</v>
      </c>
    </row>
    <row r="92" spans="1:10" x14ac:dyDescent="0.35">
      <c r="A92" s="4" t="s">
        <v>2692</v>
      </c>
      <c r="B92" s="4"/>
      <c r="C92" s="4" t="s">
        <v>363</v>
      </c>
      <c r="D92" s="4" t="s">
        <v>9</v>
      </c>
      <c r="E92" s="4" t="s">
        <v>2485</v>
      </c>
      <c r="F92" s="4" t="s">
        <v>2484</v>
      </c>
      <c r="G92" s="4"/>
      <c r="H92" s="4"/>
      <c r="I92" s="4"/>
      <c r="J92" s="4"/>
    </row>
    <row r="93" spans="1:10" x14ac:dyDescent="0.35">
      <c r="A93" s="4" t="s">
        <v>2692</v>
      </c>
      <c r="B93" s="4"/>
      <c r="C93" s="4" t="s">
        <v>365</v>
      </c>
      <c r="D93" s="4" t="s">
        <v>9</v>
      </c>
      <c r="E93" s="4" t="s">
        <v>2485</v>
      </c>
      <c r="F93" s="4" t="s">
        <v>2484</v>
      </c>
      <c r="G93" s="4"/>
      <c r="H93" s="4" t="s">
        <v>2495</v>
      </c>
      <c r="I93" s="4" t="s">
        <v>2541</v>
      </c>
      <c r="J93" s="4"/>
    </row>
    <row r="94" spans="1:10" x14ac:dyDescent="0.35">
      <c r="A94" s="4" t="s">
        <v>2692</v>
      </c>
      <c r="B94" s="4"/>
      <c r="C94" s="4" t="s">
        <v>367</v>
      </c>
      <c r="D94" s="4" t="s">
        <v>311</v>
      </c>
      <c r="E94" s="4" t="s">
        <v>2485</v>
      </c>
      <c r="F94" s="4" t="s">
        <v>2484</v>
      </c>
      <c r="G94" s="4"/>
      <c r="H94" s="4"/>
      <c r="I94" s="4" t="s">
        <v>2524</v>
      </c>
      <c r="J94" s="4"/>
    </row>
    <row r="95" spans="1:10" x14ac:dyDescent="0.35">
      <c r="A95" s="4" t="s">
        <v>2692</v>
      </c>
      <c r="B95" s="4"/>
      <c r="C95" s="4" t="s">
        <v>370</v>
      </c>
      <c r="D95" s="4" t="s">
        <v>9</v>
      </c>
      <c r="E95" s="4" t="s">
        <v>2485</v>
      </c>
      <c r="F95" s="4" t="s">
        <v>2484</v>
      </c>
      <c r="G95" s="4"/>
      <c r="H95" s="4"/>
      <c r="I95" s="4"/>
      <c r="J95" s="4"/>
    </row>
    <row r="96" spans="1:10" x14ac:dyDescent="0.35">
      <c r="A96" s="4" t="s">
        <v>2693</v>
      </c>
      <c r="B96" s="4"/>
      <c r="C96" s="4" t="s">
        <v>1153</v>
      </c>
      <c r="D96" s="4" t="s">
        <v>40</v>
      </c>
      <c r="E96" s="4" t="s">
        <v>2485</v>
      </c>
      <c r="F96" s="4" t="s">
        <v>2484</v>
      </c>
      <c r="G96" s="4"/>
      <c r="H96" s="4" t="s">
        <v>2479</v>
      </c>
      <c r="I96" s="4" t="s">
        <v>2522</v>
      </c>
      <c r="J96" s="4"/>
    </row>
    <row r="97" spans="1:10" x14ac:dyDescent="0.35">
      <c r="A97" s="4" t="s">
        <v>2693</v>
      </c>
      <c r="B97" s="4"/>
      <c r="C97" s="4" t="s">
        <v>1155</v>
      </c>
      <c r="D97" s="4" t="s">
        <v>1156</v>
      </c>
      <c r="E97" s="4" t="s">
        <v>2485</v>
      </c>
      <c r="F97" s="4" t="s">
        <v>2484</v>
      </c>
      <c r="G97" s="4" t="s">
        <v>2481</v>
      </c>
      <c r="H97" s="4" t="s">
        <v>2480</v>
      </c>
      <c r="I97" s="4" t="s">
        <v>2522</v>
      </c>
      <c r="J97" s="4"/>
    </row>
    <row r="98" spans="1:10" x14ac:dyDescent="0.35">
      <c r="A98" s="4" t="s">
        <v>2693</v>
      </c>
      <c r="B98" s="4"/>
      <c r="C98" s="4" t="s">
        <v>1157</v>
      </c>
      <c r="D98" s="4" t="s">
        <v>40</v>
      </c>
      <c r="E98" s="4" t="s">
        <v>2485</v>
      </c>
      <c r="F98" s="4" t="s">
        <v>2484</v>
      </c>
      <c r="G98" s="4" t="s">
        <v>2481</v>
      </c>
      <c r="H98" s="4" t="s">
        <v>2525</v>
      </c>
      <c r="I98" s="4" t="s">
        <v>2524</v>
      </c>
      <c r="J98" s="4"/>
    </row>
    <row r="99" spans="1:10" x14ac:dyDescent="0.35">
      <c r="A99" s="4" t="s">
        <v>2693</v>
      </c>
      <c r="B99" s="4"/>
      <c r="C99" s="4" t="s">
        <v>1160</v>
      </c>
      <c r="D99" s="4" t="s">
        <v>40</v>
      </c>
      <c r="E99" s="4" t="s">
        <v>2485</v>
      </c>
      <c r="F99" s="4" t="s">
        <v>2484</v>
      </c>
      <c r="G99" s="4" t="s">
        <v>2481</v>
      </c>
      <c r="H99" s="4" t="s">
        <v>2526</v>
      </c>
      <c r="I99" s="4" t="s">
        <v>2524</v>
      </c>
      <c r="J99" s="4"/>
    </row>
    <row r="100" spans="1:10" x14ac:dyDescent="0.35">
      <c r="A100" s="4" t="s">
        <v>2693</v>
      </c>
      <c r="B100" s="4"/>
      <c r="C100" s="4" t="s">
        <v>1163</v>
      </c>
      <c r="D100" s="4" t="s">
        <v>40</v>
      </c>
      <c r="E100" s="4" t="s">
        <v>2485</v>
      </c>
      <c r="F100" s="4" t="s">
        <v>2484</v>
      </c>
      <c r="G100" s="4" t="s">
        <v>2481</v>
      </c>
      <c r="H100" s="4" t="s">
        <v>2527</v>
      </c>
      <c r="I100" s="4" t="s">
        <v>2524</v>
      </c>
      <c r="J100" s="4"/>
    </row>
    <row r="101" spans="1:10" x14ac:dyDescent="0.35">
      <c r="A101" s="4" t="s">
        <v>2693</v>
      </c>
      <c r="B101" s="4"/>
      <c r="C101" s="4" t="s">
        <v>1165</v>
      </c>
      <c r="D101" s="4" t="s">
        <v>40</v>
      </c>
      <c r="E101" s="4" t="s">
        <v>2485</v>
      </c>
      <c r="F101" s="4" t="s">
        <v>2484</v>
      </c>
      <c r="G101" s="4" t="s">
        <v>2481</v>
      </c>
      <c r="H101" s="4" t="s">
        <v>2526</v>
      </c>
      <c r="I101" s="4" t="s">
        <v>2524</v>
      </c>
      <c r="J101" s="4"/>
    </row>
    <row r="102" spans="1:10" x14ac:dyDescent="0.35">
      <c r="A102" s="4" t="s">
        <v>2693</v>
      </c>
      <c r="B102" s="4"/>
      <c r="C102" s="4" t="s">
        <v>1167</v>
      </c>
      <c r="D102" s="4" t="s">
        <v>40</v>
      </c>
      <c r="E102" s="4" t="s">
        <v>2485</v>
      </c>
      <c r="F102" s="4" t="s">
        <v>2484</v>
      </c>
      <c r="G102" s="4" t="s">
        <v>2481</v>
      </c>
      <c r="H102" s="4" t="s">
        <v>2528</v>
      </c>
      <c r="I102" s="4" t="s">
        <v>2524</v>
      </c>
      <c r="J102" s="4"/>
    </row>
    <row r="103" spans="1:10" x14ac:dyDescent="0.35">
      <c r="A103" s="4" t="s">
        <v>2693</v>
      </c>
      <c r="B103" s="4"/>
      <c r="C103" s="4" t="s">
        <v>1169</v>
      </c>
      <c r="D103" s="4" t="s">
        <v>40</v>
      </c>
      <c r="E103" s="4" t="s">
        <v>2485</v>
      </c>
      <c r="F103" s="4" t="s">
        <v>2484</v>
      </c>
      <c r="G103" s="4" t="s">
        <v>2481</v>
      </c>
      <c r="H103" s="4" t="s">
        <v>2529</v>
      </c>
      <c r="I103" s="4" t="s">
        <v>2524</v>
      </c>
      <c r="J103" s="4"/>
    </row>
    <row r="104" spans="1:10" x14ac:dyDescent="0.35">
      <c r="A104" s="4" t="s">
        <v>2693</v>
      </c>
      <c r="B104" s="4"/>
      <c r="C104" s="4" t="s">
        <v>1172</v>
      </c>
      <c r="D104" s="4" t="s">
        <v>40</v>
      </c>
      <c r="E104" s="4" t="s">
        <v>2485</v>
      </c>
      <c r="F104" s="4" t="s">
        <v>2484</v>
      </c>
      <c r="G104" s="4"/>
      <c r="H104" s="4" t="s">
        <v>2482</v>
      </c>
      <c r="I104" s="4" t="s">
        <v>2530</v>
      </c>
      <c r="J104" s="4"/>
    </row>
    <row r="105" spans="1:10" x14ac:dyDescent="0.35">
      <c r="A105" s="4" t="s">
        <v>2693</v>
      </c>
      <c r="B105" s="4"/>
      <c r="C105" s="4" t="s">
        <v>971</v>
      </c>
      <c r="D105" s="4" t="s">
        <v>40</v>
      </c>
      <c r="E105" s="4" t="s">
        <v>2485</v>
      </c>
      <c r="F105" s="4" t="s">
        <v>2484</v>
      </c>
      <c r="G105" s="4"/>
      <c r="H105" s="4" t="s">
        <v>2482</v>
      </c>
      <c r="I105" s="4" t="s">
        <v>2530</v>
      </c>
      <c r="J105" s="4"/>
    </row>
    <row r="106" spans="1:10" x14ac:dyDescent="0.35">
      <c r="A106" s="4" t="s">
        <v>2694</v>
      </c>
      <c r="B106" s="4"/>
      <c r="C106" s="4" t="s">
        <v>868</v>
      </c>
      <c r="D106" s="4" t="s">
        <v>1177</v>
      </c>
      <c r="E106" s="4" t="s">
        <v>2485</v>
      </c>
      <c r="F106" s="4" t="s">
        <v>2484</v>
      </c>
      <c r="G106" s="4"/>
      <c r="H106" s="4" t="s">
        <v>2487</v>
      </c>
      <c r="I106" s="4" t="s">
        <v>2530</v>
      </c>
      <c r="J106" s="4"/>
    </row>
    <row r="107" spans="1:10" x14ac:dyDescent="0.35">
      <c r="A107" s="4" t="s">
        <v>2694</v>
      </c>
      <c r="B107" s="4"/>
      <c r="C107" s="4" t="s">
        <v>1179</v>
      </c>
      <c r="D107" s="4" t="s">
        <v>9</v>
      </c>
      <c r="E107" s="4" t="s">
        <v>2485</v>
      </c>
      <c r="F107" s="4" t="s">
        <v>2484</v>
      </c>
      <c r="G107" s="4" t="s">
        <v>1180</v>
      </c>
      <c r="H107" s="4" t="s">
        <v>2492</v>
      </c>
      <c r="I107" s="4" t="s">
        <v>2530</v>
      </c>
      <c r="J107" s="4"/>
    </row>
    <row r="108" spans="1:10" x14ac:dyDescent="0.35">
      <c r="A108" s="4" t="s">
        <v>2694</v>
      </c>
      <c r="B108" s="4"/>
      <c r="C108" s="4" t="s">
        <v>1182</v>
      </c>
      <c r="D108" s="4" t="s">
        <v>9</v>
      </c>
      <c r="E108" s="4" t="s">
        <v>2485</v>
      </c>
      <c r="F108" s="4" t="s">
        <v>2484</v>
      </c>
      <c r="G108" s="4"/>
      <c r="H108" s="4" t="s">
        <v>2489</v>
      </c>
      <c r="I108" s="4" t="s">
        <v>2530</v>
      </c>
      <c r="J108" s="4"/>
    </row>
    <row r="109" spans="1:10" x14ac:dyDescent="0.35">
      <c r="A109" s="4" t="s">
        <v>2694</v>
      </c>
      <c r="B109" s="4"/>
      <c r="C109" s="4" t="s">
        <v>1185</v>
      </c>
      <c r="D109" s="4" t="s">
        <v>1186</v>
      </c>
      <c r="E109" s="4" t="s">
        <v>2485</v>
      </c>
      <c r="F109" s="4" t="s">
        <v>2484</v>
      </c>
      <c r="G109" s="4"/>
      <c r="H109" s="4" t="s">
        <v>2490</v>
      </c>
      <c r="I109" s="4" t="s">
        <v>2530</v>
      </c>
      <c r="J109" s="4"/>
    </row>
    <row r="110" spans="1:10" x14ac:dyDescent="0.35">
      <c r="A110" s="4" t="s">
        <v>2694</v>
      </c>
      <c r="B110" s="4"/>
      <c r="C110" s="4" t="s">
        <v>1188</v>
      </c>
      <c r="D110" s="4" t="s">
        <v>9</v>
      </c>
      <c r="E110" s="4" t="s">
        <v>2485</v>
      </c>
      <c r="F110" s="4" t="s">
        <v>2484</v>
      </c>
      <c r="G110" s="4"/>
      <c r="H110" s="4" t="s">
        <v>2491</v>
      </c>
      <c r="I110" s="4" t="s">
        <v>2530</v>
      </c>
      <c r="J110" s="4"/>
    </row>
    <row r="111" spans="1:10" x14ac:dyDescent="0.35">
      <c r="A111" s="4" t="s">
        <v>2695</v>
      </c>
      <c r="B111" s="4"/>
      <c r="C111" s="4" t="s">
        <v>868</v>
      </c>
      <c r="D111" s="4"/>
      <c r="E111" s="4" t="s">
        <v>2485</v>
      </c>
      <c r="F111" s="4" t="s">
        <v>2484</v>
      </c>
      <c r="G111" s="4"/>
      <c r="H111" s="4" t="s">
        <v>2487</v>
      </c>
      <c r="I111" s="4" t="s">
        <v>2530</v>
      </c>
      <c r="J111" s="4"/>
    </row>
    <row r="112" spans="1:10" x14ac:dyDescent="0.35">
      <c r="A112" s="4" t="s">
        <v>2695</v>
      </c>
      <c r="B112" s="4"/>
      <c r="C112" s="4" t="s">
        <v>1191</v>
      </c>
      <c r="D112" s="4" t="s">
        <v>1192</v>
      </c>
      <c r="E112" s="4" t="s">
        <v>2485</v>
      </c>
      <c r="F112" s="4" t="s">
        <v>2484</v>
      </c>
      <c r="G112" s="4"/>
      <c r="H112" s="4" t="s">
        <v>2493</v>
      </c>
      <c r="I112" s="4" t="s">
        <v>2530</v>
      </c>
      <c r="J112" s="4"/>
    </row>
    <row r="113" spans="1:10" x14ac:dyDescent="0.35">
      <c r="A113" s="4" t="s">
        <v>1178</v>
      </c>
      <c r="B113" s="4"/>
      <c r="C113" s="4" t="s">
        <v>868</v>
      </c>
      <c r="D113" s="4" t="s">
        <v>2735</v>
      </c>
      <c r="E113" s="4" t="s">
        <v>2485</v>
      </c>
      <c r="F113" s="4" t="s">
        <v>2484</v>
      </c>
      <c r="G113" s="4"/>
      <c r="H113" s="4" t="s">
        <v>2487</v>
      </c>
      <c r="I113" s="4" t="s">
        <v>2736</v>
      </c>
      <c r="J113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3"/>
  <sheetViews>
    <sheetView workbookViewId="0">
      <pane ySplit="1" topLeftCell="A90" activePane="bottomLeft" state="frozen"/>
      <selection activeCell="B1" sqref="B1"/>
      <selection pane="bottomLeft" activeCell="A102" sqref="A102:XFD103"/>
    </sheetView>
  </sheetViews>
  <sheetFormatPr defaultColWidth="8.81640625" defaultRowHeight="14.5" x14ac:dyDescent="0.35"/>
  <cols>
    <col min="1" max="1" width="32" bestFit="1" customWidth="1"/>
    <col min="2" max="2" width="16.54296875" bestFit="1" customWidth="1"/>
    <col min="3" max="3" width="34.453125" bestFit="1" customWidth="1"/>
    <col min="4" max="4" width="16.453125" customWidth="1"/>
    <col min="5" max="5" width="12.7265625" customWidth="1"/>
    <col min="6" max="6" width="18.7265625" bestFit="1" customWidth="1"/>
    <col min="7" max="7" width="18.81640625" bestFit="1" customWidth="1"/>
    <col min="8" max="8" width="51.81640625" bestFit="1" customWidth="1"/>
    <col min="9" max="9" width="30.81640625" bestFit="1" customWidth="1"/>
    <col min="10" max="10" width="30" bestFit="1" customWidth="1"/>
  </cols>
  <sheetData>
    <row r="1" spans="1:10" s="2" customFormat="1" x14ac:dyDescent="0.35">
      <c r="A1" s="3" t="s">
        <v>2451</v>
      </c>
      <c r="B1" s="3" t="s">
        <v>2611</v>
      </c>
      <c r="C1" s="3" t="s">
        <v>2650</v>
      </c>
      <c r="D1" s="3" t="s">
        <v>3</v>
      </c>
      <c r="E1" s="3" t="s">
        <v>4</v>
      </c>
      <c r="F1" s="3" t="s">
        <v>2483</v>
      </c>
      <c r="G1" s="3" t="s">
        <v>5</v>
      </c>
      <c r="H1" s="3" t="s">
        <v>2452</v>
      </c>
      <c r="I1" s="3" t="s">
        <v>2498</v>
      </c>
      <c r="J1" s="3" t="s">
        <v>2501</v>
      </c>
    </row>
    <row r="2" spans="1:10" x14ac:dyDescent="0.35">
      <c r="A2" s="4" t="s">
        <v>1100</v>
      </c>
      <c r="B2" s="4">
        <v>754</v>
      </c>
      <c r="C2" s="4" t="s">
        <v>1098</v>
      </c>
      <c r="D2" s="4" t="s">
        <v>14</v>
      </c>
      <c r="E2" s="4" t="s">
        <v>2485</v>
      </c>
      <c r="F2" s="4" t="s">
        <v>2484</v>
      </c>
      <c r="G2" s="4" t="s">
        <v>2462</v>
      </c>
      <c r="H2" s="4" t="s">
        <v>2459</v>
      </c>
      <c r="I2" s="4" t="s">
        <v>2522</v>
      </c>
      <c r="J2" s="4"/>
    </row>
    <row r="3" spans="1:10" x14ac:dyDescent="0.35">
      <c r="A3" s="4" t="s">
        <v>1100</v>
      </c>
      <c r="B3" s="4">
        <v>755</v>
      </c>
      <c r="C3" s="4" t="s">
        <v>1102</v>
      </c>
      <c r="D3" s="4" t="s">
        <v>1103</v>
      </c>
      <c r="E3" s="4" t="s">
        <v>2485</v>
      </c>
      <c r="F3" s="4" t="s">
        <v>2484</v>
      </c>
      <c r="G3" s="4" t="s">
        <v>2464</v>
      </c>
      <c r="H3" s="4" t="s">
        <v>2461</v>
      </c>
      <c r="I3" s="4" t="s">
        <v>2522</v>
      </c>
      <c r="J3" s="4"/>
    </row>
    <row r="4" spans="1:10" x14ac:dyDescent="0.35">
      <c r="A4" s="4" t="s">
        <v>1100</v>
      </c>
      <c r="B4" s="4">
        <v>756</v>
      </c>
      <c r="C4" s="4" t="s">
        <v>1105</v>
      </c>
      <c r="D4" s="4" t="s">
        <v>1106</v>
      </c>
      <c r="E4" s="4" t="s">
        <v>2485</v>
      </c>
      <c r="F4" s="4" t="s">
        <v>2485</v>
      </c>
      <c r="G4" s="4"/>
      <c r="H4" s="4" t="s">
        <v>2460</v>
      </c>
      <c r="I4" s="4" t="s">
        <v>2522</v>
      </c>
      <c r="J4" s="4"/>
    </row>
    <row r="5" spans="1:10" x14ac:dyDescent="0.35">
      <c r="A5" s="4" t="s">
        <v>1109</v>
      </c>
      <c r="B5" s="4">
        <v>757</v>
      </c>
      <c r="C5" s="4" t="s">
        <v>1107</v>
      </c>
      <c r="D5" s="4" t="s">
        <v>14</v>
      </c>
      <c r="E5" s="4" t="s">
        <v>2485</v>
      </c>
      <c r="F5" s="4" t="s">
        <v>2485</v>
      </c>
      <c r="G5" s="4"/>
      <c r="H5" s="4" t="s">
        <v>2463</v>
      </c>
      <c r="I5" s="4" t="s">
        <v>2522</v>
      </c>
      <c r="J5" s="4"/>
    </row>
    <row r="6" spans="1:10" x14ac:dyDescent="0.35">
      <c r="A6" s="4" t="s">
        <v>1112</v>
      </c>
      <c r="B6" s="4">
        <v>758</v>
      </c>
      <c r="C6" s="4" t="s">
        <v>384</v>
      </c>
      <c r="D6" s="4" t="s">
        <v>14</v>
      </c>
      <c r="E6" s="4" t="s">
        <v>2485</v>
      </c>
      <c r="F6" s="4" t="s">
        <v>2484</v>
      </c>
      <c r="G6" s="4"/>
      <c r="H6" s="4" t="s">
        <v>2465</v>
      </c>
      <c r="I6" s="4" t="s">
        <v>2522</v>
      </c>
      <c r="J6" s="4"/>
    </row>
    <row r="7" spans="1:10" x14ac:dyDescent="0.35">
      <c r="A7" s="4" t="s">
        <v>1112</v>
      </c>
      <c r="B7" s="4">
        <v>759</v>
      </c>
      <c r="C7" s="4" t="s">
        <v>1113</v>
      </c>
      <c r="D7" s="4" t="s">
        <v>1114</v>
      </c>
      <c r="E7" s="4" t="s">
        <v>2485</v>
      </c>
      <c r="F7" s="4" t="s">
        <v>2484</v>
      </c>
      <c r="G7" s="4"/>
      <c r="H7" s="4" t="s">
        <v>2466</v>
      </c>
      <c r="I7" s="4" t="s">
        <v>2522</v>
      </c>
      <c r="J7" s="4"/>
    </row>
    <row r="8" spans="1:10" x14ac:dyDescent="0.35">
      <c r="A8" s="4" t="s">
        <v>1112</v>
      </c>
      <c r="B8" s="4">
        <v>760</v>
      </c>
      <c r="C8" s="4" t="s">
        <v>1117</v>
      </c>
      <c r="D8" s="4" t="s">
        <v>14</v>
      </c>
      <c r="E8" s="4" t="s">
        <v>2485</v>
      </c>
      <c r="F8" s="4" t="s">
        <v>2484</v>
      </c>
      <c r="G8" s="4"/>
      <c r="H8" s="4" t="s">
        <v>2467</v>
      </c>
      <c r="I8" s="4" t="s">
        <v>2522</v>
      </c>
      <c r="J8" s="4"/>
    </row>
    <row r="9" spans="1:10" x14ac:dyDescent="0.35">
      <c r="A9" s="4" t="s">
        <v>1112</v>
      </c>
      <c r="B9" s="4">
        <v>761</v>
      </c>
      <c r="C9" s="4" t="s">
        <v>451</v>
      </c>
      <c r="D9" s="4" t="s">
        <v>1119</v>
      </c>
      <c r="E9" s="4" t="s">
        <v>2485</v>
      </c>
      <c r="F9" s="4" t="s">
        <v>2484</v>
      </c>
      <c r="G9" s="4"/>
      <c r="H9" s="4" t="s">
        <v>2468</v>
      </c>
      <c r="I9" s="4" t="s">
        <v>2522</v>
      </c>
      <c r="J9" s="4"/>
    </row>
    <row r="10" spans="1:10" x14ac:dyDescent="0.35">
      <c r="A10" s="4" t="s">
        <v>1122</v>
      </c>
      <c r="B10" s="4">
        <v>762</v>
      </c>
      <c r="C10" s="4" t="s">
        <v>1121</v>
      </c>
      <c r="D10" s="4" t="s">
        <v>40</v>
      </c>
      <c r="E10" s="4" t="s">
        <v>2485</v>
      </c>
      <c r="F10" s="4" t="s">
        <v>2485</v>
      </c>
      <c r="G10" s="4"/>
      <c r="H10" s="4"/>
      <c r="I10" s="4" t="s">
        <v>2522</v>
      </c>
      <c r="J10" s="4"/>
    </row>
    <row r="11" spans="1:10" x14ac:dyDescent="0.35">
      <c r="A11" s="4" t="s">
        <v>1122</v>
      </c>
      <c r="B11" s="4">
        <v>763</v>
      </c>
      <c r="C11" s="4" t="s">
        <v>1124</v>
      </c>
      <c r="D11" s="4" t="s">
        <v>1125</v>
      </c>
      <c r="E11" s="4" t="s">
        <v>2485</v>
      </c>
      <c r="F11" s="4" t="s">
        <v>2485</v>
      </c>
      <c r="G11" s="4"/>
      <c r="H11" s="4"/>
      <c r="I11" s="4" t="s">
        <v>2522</v>
      </c>
      <c r="J11" s="4"/>
    </row>
    <row r="12" spans="1:10" x14ac:dyDescent="0.35">
      <c r="A12" s="4" t="s">
        <v>1122</v>
      </c>
      <c r="B12" s="4">
        <v>764</v>
      </c>
      <c r="C12" s="4" t="s">
        <v>1127</v>
      </c>
      <c r="D12" s="4" t="s">
        <v>1114</v>
      </c>
      <c r="E12" s="4" t="s">
        <v>2485</v>
      </c>
      <c r="F12" s="4" t="s">
        <v>2485</v>
      </c>
      <c r="G12" s="4"/>
      <c r="H12" s="4"/>
      <c r="I12" s="4" t="s">
        <v>2522</v>
      </c>
      <c r="J12" s="4"/>
    </row>
    <row r="13" spans="1:10" x14ac:dyDescent="0.35">
      <c r="A13" s="4" t="s">
        <v>1122</v>
      </c>
      <c r="B13" s="4">
        <v>765</v>
      </c>
      <c r="C13" s="4" t="s">
        <v>1129</v>
      </c>
      <c r="D13" s="4" t="s">
        <v>40</v>
      </c>
      <c r="E13" s="4" t="s">
        <v>2485</v>
      </c>
      <c r="F13" s="4" t="s">
        <v>2485</v>
      </c>
      <c r="G13" s="4"/>
      <c r="H13" s="4"/>
      <c r="I13" s="4" t="s">
        <v>2522</v>
      </c>
      <c r="J13" s="4"/>
    </row>
    <row r="14" spans="1:10" x14ac:dyDescent="0.35">
      <c r="A14" s="4" t="s">
        <v>1133</v>
      </c>
      <c r="B14" s="4">
        <v>766</v>
      </c>
      <c r="C14" s="4" t="s">
        <v>1131</v>
      </c>
      <c r="D14" s="4" t="s">
        <v>14</v>
      </c>
      <c r="E14" s="4" t="s">
        <v>2485</v>
      </c>
      <c r="F14" s="4"/>
      <c r="G14" s="4"/>
      <c r="H14" s="4"/>
      <c r="I14" s="4" t="s">
        <v>2522</v>
      </c>
      <c r="J14" s="4"/>
    </row>
    <row r="15" spans="1:10" x14ac:dyDescent="0.35">
      <c r="A15" s="4" t="s">
        <v>1133</v>
      </c>
      <c r="B15" s="4">
        <v>767</v>
      </c>
      <c r="C15" s="4" t="s">
        <v>1135</v>
      </c>
      <c r="D15" s="4" t="s">
        <v>40</v>
      </c>
      <c r="E15" s="4" t="s">
        <v>2485</v>
      </c>
      <c r="F15" s="4" t="s">
        <v>2485</v>
      </c>
      <c r="G15" s="4"/>
      <c r="H15" s="4"/>
      <c r="I15" s="4" t="s">
        <v>2522</v>
      </c>
      <c r="J15" s="4"/>
    </row>
    <row r="16" spans="1:10" x14ac:dyDescent="0.35">
      <c r="A16" s="4" t="s">
        <v>1133</v>
      </c>
      <c r="B16" s="4">
        <v>768</v>
      </c>
      <c r="C16" s="4" t="s">
        <v>1137</v>
      </c>
      <c r="D16" s="4" t="s">
        <v>1138</v>
      </c>
      <c r="E16" s="4" t="s">
        <v>2485</v>
      </c>
      <c r="F16" s="4" t="s">
        <v>2485</v>
      </c>
      <c r="G16" s="4"/>
      <c r="H16" s="4"/>
      <c r="I16" s="4" t="s">
        <v>2522</v>
      </c>
      <c r="J16" s="4"/>
    </row>
    <row r="17" spans="1:10" x14ac:dyDescent="0.35">
      <c r="A17" s="4" t="s">
        <v>1133</v>
      </c>
      <c r="B17" s="4">
        <v>769</v>
      </c>
      <c r="C17" s="4" t="s">
        <v>1140</v>
      </c>
      <c r="D17" s="4" t="s">
        <v>1141</v>
      </c>
      <c r="E17" s="4" t="s">
        <v>2485</v>
      </c>
      <c r="F17" s="4" t="s">
        <v>2485</v>
      </c>
      <c r="G17" s="4"/>
      <c r="H17" s="4"/>
      <c r="I17" s="4" t="s">
        <v>2522</v>
      </c>
      <c r="J17" s="4"/>
    </row>
    <row r="18" spans="1:10" x14ac:dyDescent="0.35">
      <c r="A18" s="4" t="s">
        <v>1143</v>
      </c>
      <c r="B18" s="4">
        <v>770</v>
      </c>
      <c r="C18" s="4" t="s">
        <v>217</v>
      </c>
      <c r="D18" s="4" t="s">
        <v>14</v>
      </c>
      <c r="E18" s="4" t="s">
        <v>2484</v>
      </c>
      <c r="F18" s="4" t="s">
        <v>2484</v>
      </c>
      <c r="G18" s="4" t="s">
        <v>2470</v>
      </c>
      <c r="H18" s="4" t="s">
        <v>2469</v>
      </c>
      <c r="I18" s="4" t="s">
        <v>2522</v>
      </c>
      <c r="J18" s="4"/>
    </row>
    <row r="19" spans="1:10" x14ac:dyDescent="0.35">
      <c r="A19" s="4" t="s">
        <v>1143</v>
      </c>
      <c r="B19" s="4">
        <v>771</v>
      </c>
      <c r="C19" s="4" t="s">
        <v>215</v>
      </c>
      <c r="D19" s="4" t="s">
        <v>374</v>
      </c>
      <c r="E19" s="4" t="s">
        <v>2485</v>
      </c>
      <c r="F19" s="4" t="s">
        <v>2484</v>
      </c>
      <c r="G19" s="4"/>
      <c r="H19" s="4"/>
      <c r="I19" s="4" t="s">
        <v>2522</v>
      </c>
      <c r="J19" s="4"/>
    </row>
    <row r="20" spans="1:10" x14ac:dyDescent="0.35">
      <c r="A20" s="4" t="s">
        <v>1143</v>
      </c>
      <c r="B20" s="4">
        <v>772</v>
      </c>
      <c r="C20" s="4" t="s">
        <v>99</v>
      </c>
      <c r="D20" s="4" t="s">
        <v>287</v>
      </c>
      <c r="E20" s="4" t="s">
        <v>2485</v>
      </c>
      <c r="F20" s="4" t="s">
        <v>2484</v>
      </c>
      <c r="G20" s="4"/>
      <c r="H20" s="4"/>
      <c r="I20" s="4" t="s">
        <v>2522</v>
      </c>
      <c r="J20" s="4"/>
    </row>
    <row r="21" spans="1:10" x14ac:dyDescent="0.35">
      <c r="A21" s="4" t="s">
        <v>1143</v>
      </c>
      <c r="B21" s="4">
        <v>773</v>
      </c>
      <c r="C21" s="4" t="s">
        <v>1145</v>
      </c>
      <c r="D21" s="4" t="s">
        <v>1138</v>
      </c>
      <c r="E21" s="4" t="s">
        <v>2485</v>
      </c>
      <c r="F21" s="4" t="s">
        <v>2485</v>
      </c>
      <c r="G21" s="4" t="s">
        <v>2471</v>
      </c>
      <c r="H21" s="4" t="s">
        <v>2472</v>
      </c>
      <c r="I21" s="4" t="s">
        <v>2522</v>
      </c>
      <c r="J21" s="4"/>
    </row>
    <row r="22" spans="1:10" x14ac:dyDescent="0.35">
      <c r="A22" s="4" t="s">
        <v>1143</v>
      </c>
      <c r="B22" s="4">
        <v>774</v>
      </c>
      <c r="C22" s="4" t="s">
        <v>220</v>
      </c>
      <c r="D22" s="4" t="s">
        <v>878</v>
      </c>
      <c r="E22" s="4" t="s">
        <v>2485</v>
      </c>
      <c r="F22" s="4" t="s">
        <v>2484</v>
      </c>
      <c r="G22" s="4"/>
      <c r="H22" s="4"/>
      <c r="I22" s="4" t="s">
        <v>2522</v>
      </c>
      <c r="J22" s="4"/>
    </row>
    <row r="23" spans="1:10" x14ac:dyDescent="0.35">
      <c r="A23" s="4" t="s">
        <v>1143</v>
      </c>
      <c r="B23" s="4">
        <v>775</v>
      </c>
      <c r="C23" s="4" t="s">
        <v>961</v>
      </c>
      <c r="D23" s="4" t="s">
        <v>9</v>
      </c>
      <c r="E23" s="4" t="s">
        <v>2484</v>
      </c>
      <c r="F23" s="4" t="s">
        <v>2484</v>
      </c>
      <c r="G23" s="4"/>
      <c r="H23" s="4"/>
      <c r="I23" s="4" t="s">
        <v>2522</v>
      </c>
      <c r="J23" s="4"/>
    </row>
    <row r="24" spans="1:10" x14ac:dyDescent="0.35">
      <c r="A24" s="4" t="s">
        <v>1143</v>
      </c>
      <c r="B24" s="4">
        <v>776</v>
      </c>
      <c r="C24" s="4" t="s">
        <v>963</v>
      </c>
      <c r="D24" s="4" t="s">
        <v>9</v>
      </c>
      <c r="E24" s="4" t="s">
        <v>2485</v>
      </c>
      <c r="F24" s="4" t="s">
        <v>2484</v>
      </c>
      <c r="G24" s="4"/>
      <c r="H24" s="4"/>
      <c r="I24" s="4" t="s">
        <v>2522</v>
      </c>
      <c r="J24" s="4"/>
    </row>
    <row r="25" spans="1:10" x14ac:dyDescent="0.35">
      <c r="A25" s="4" t="s">
        <v>1143</v>
      </c>
      <c r="B25" s="4">
        <v>777</v>
      </c>
      <c r="C25" s="4" t="s">
        <v>622</v>
      </c>
      <c r="D25" s="4" t="s">
        <v>9</v>
      </c>
      <c r="E25" s="4" t="s">
        <v>2485</v>
      </c>
      <c r="F25" s="4" t="s">
        <v>2484</v>
      </c>
      <c r="G25" s="4" t="s">
        <v>623</v>
      </c>
      <c r="H25" s="4" t="s">
        <v>2473</v>
      </c>
      <c r="I25" s="4" t="s">
        <v>2522</v>
      </c>
      <c r="J25" s="4"/>
    </row>
    <row r="26" spans="1:10" x14ac:dyDescent="0.35">
      <c r="A26" s="4" t="s">
        <v>1143</v>
      </c>
      <c r="B26" s="4">
        <v>778</v>
      </c>
      <c r="C26" s="4" t="s">
        <v>626</v>
      </c>
      <c r="D26" s="4" t="s">
        <v>9</v>
      </c>
      <c r="E26" s="4" t="s">
        <v>2485</v>
      </c>
      <c r="F26" s="4" t="s">
        <v>2484</v>
      </c>
      <c r="G26" s="4" t="s">
        <v>627</v>
      </c>
      <c r="H26" s="4" t="s">
        <v>2474</v>
      </c>
      <c r="I26" s="4" t="s">
        <v>2522</v>
      </c>
      <c r="J26" s="4"/>
    </row>
    <row r="27" spans="1:10" x14ac:dyDescent="0.35">
      <c r="A27" s="4" t="s">
        <v>1143</v>
      </c>
      <c r="B27" s="4">
        <v>779</v>
      </c>
      <c r="C27" s="4" t="s">
        <v>1147</v>
      </c>
      <c r="D27" s="4" t="s">
        <v>9</v>
      </c>
      <c r="E27" s="4" t="s">
        <v>2485</v>
      </c>
      <c r="F27" s="4" t="s">
        <v>2484</v>
      </c>
      <c r="G27" s="4" t="s">
        <v>2476</v>
      </c>
      <c r="H27" s="4" t="s">
        <v>2475</v>
      </c>
      <c r="I27" s="4" t="s">
        <v>2522</v>
      </c>
      <c r="J27" s="4"/>
    </row>
    <row r="28" spans="1:10" x14ac:dyDescent="0.35">
      <c r="A28" s="4" t="s">
        <v>1143</v>
      </c>
      <c r="B28" s="4">
        <v>780</v>
      </c>
      <c r="C28" s="4" t="s">
        <v>969</v>
      </c>
      <c r="D28" s="4" t="s">
        <v>9</v>
      </c>
      <c r="E28" s="4" t="s">
        <v>2485</v>
      </c>
      <c r="F28" s="4" t="s">
        <v>2484</v>
      </c>
      <c r="G28" s="4" t="s">
        <v>2476</v>
      </c>
      <c r="H28" s="4"/>
      <c r="I28" s="4" t="s">
        <v>2522</v>
      </c>
      <c r="J28" s="4"/>
    </row>
    <row r="29" spans="1:10" x14ac:dyDescent="0.35">
      <c r="A29" s="4" t="s">
        <v>1143</v>
      </c>
      <c r="B29" s="4">
        <v>781</v>
      </c>
      <c r="C29" s="4" t="s">
        <v>629</v>
      </c>
      <c r="D29" s="4" t="s">
        <v>9</v>
      </c>
      <c r="E29" s="4" t="s">
        <v>2485</v>
      </c>
      <c r="F29" s="4" t="s">
        <v>2484</v>
      </c>
      <c r="G29" s="4"/>
      <c r="H29" s="4" t="s">
        <v>2477</v>
      </c>
      <c r="I29" s="4" t="s">
        <v>2522</v>
      </c>
      <c r="J29" s="4"/>
    </row>
    <row r="30" spans="1:10" x14ac:dyDescent="0.35">
      <c r="A30" s="4" t="s">
        <v>1143</v>
      </c>
      <c r="B30" s="4">
        <v>782</v>
      </c>
      <c r="C30" s="4" t="s">
        <v>491</v>
      </c>
      <c r="D30" s="4" t="s">
        <v>9</v>
      </c>
      <c r="E30" s="4" t="s">
        <v>2485</v>
      </c>
      <c r="F30" s="4" t="s">
        <v>2484</v>
      </c>
      <c r="G30" s="4" t="s">
        <v>229</v>
      </c>
      <c r="H30" s="4" t="s">
        <v>2478</v>
      </c>
      <c r="I30" s="4" t="s">
        <v>2522</v>
      </c>
      <c r="J30" s="4"/>
    </row>
    <row r="31" spans="1:10" x14ac:dyDescent="0.35">
      <c r="A31" s="4" t="s">
        <v>1143</v>
      </c>
      <c r="B31" s="4">
        <v>783</v>
      </c>
      <c r="C31" s="4" t="s">
        <v>1149</v>
      </c>
      <c r="D31" s="4" t="s">
        <v>9</v>
      </c>
      <c r="E31" s="4" t="s">
        <v>2485</v>
      </c>
      <c r="F31" s="4" t="s">
        <v>2484</v>
      </c>
      <c r="G31" s="4"/>
      <c r="H31" s="4"/>
      <c r="I31" s="4" t="s">
        <v>2522</v>
      </c>
      <c r="J31" s="4"/>
    </row>
    <row r="32" spans="1:10" x14ac:dyDescent="0.35">
      <c r="A32" s="4" t="s">
        <v>1143</v>
      </c>
      <c r="B32" s="4">
        <v>785</v>
      </c>
      <c r="C32" s="4" t="s">
        <v>1153</v>
      </c>
      <c r="D32" s="4" t="s">
        <v>40</v>
      </c>
      <c r="E32" s="4" t="s">
        <v>2485</v>
      </c>
      <c r="F32" s="4" t="s">
        <v>2484</v>
      </c>
      <c r="G32" s="4"/>
      <c r="H32" s="4" t="s">
        <v>2479</v>
      </c>
      <c r="I32" s="4" t="s">
        <v>2522</v>
      </c>
      <c r="J32" s="4"/>
    </row>
    <row r="33" spans="1:10" x14ac:dyDescent="0.35">
      <c r="A33" s="4" t="s">
        <v>1143</v>
      </c>
      <c r="B33" s="4">
        <v>786</v>
      </c>
      <c r="C33" s="4" t="s">
        <v>1155</v>
      </c>
      <c r="D33" s="4" t="s">
        <v>1156</v>
      </c>
      <c r="E33" s="4" t="s">
        <v>2485</v>
      </c>
      <c r="F33" s="4" t="s">
        <v>2484</v>
      </c>
      <c r="G33" s="4" t="s">
        <v>2481</v>
      </c>
      <c r="H33" s="4" t="s">
        <v>2480</v>
      </c>
      <c r="I33" s="4" t="s">
        <v>2522</v>
      </c>
      <c r="J33" s="4"/>
    </row>
    <row r="34" spans="1:10" x14ac:dyDescent="0.35">
      <c r="A34" s="4" t="s">
        <v>1143</v>
      </c>
      <c r="B34" s="4">
        <v>787</v>
      </c>
      <c r="C34" s="4" t="s">
        <v>1157</v>
      </c>
      <c r="D34" s="4" t="s">
        <v>40</v>
      </c>
      <c r="E34" s="4" t="s">
        <v>2485</v>
      </c>
      <c r="F34" s="4" t="s">
        <v>2484</v>
      </c>
      <c r="G34" s="4" t="s">
        <v>2481</v>
      </c>
      <c r="H34" s="4" t="s">
        <v>2525</v>
      </c>
      <c r="I34" s="4" t="s">
        <v>2524</v>
      </c>
      <c r="J34" s="4"/>
    </row>
    <row r="35" spans="1:10" x14ac:dyDescent="0.35">
      <c r="A35" s="4" t="s">
        <v>1143</v>
      </c>
      <c r="B35" s="4">
        <v>788</v>
      </c>
      <c r="C35" s="4" t="s">
        <v>1160</v>
      </c>
      <c r="D35" s="4" t="s">
        <v>40</v>
      </c>
      <c r="E35" s="4" t="s">
        <v>2485</v>
      </c>
      <c r="F35" s="4" t="s">
        <v>2484</v>
      </c>
      <c r="G35" s="4" t="s">
        <v>2481</v>
      </c>
      <c r="H35" s="4" t="s">
        <v>2526</v>
      </c>
      <c r="I35" s="4" t="s">
        <v>2524</v>
      </c>
      <c r="J35" s="4"/>
    </row>
    <row r="36" spans="1:10" x14ac:dyDescent="0.35">
      <c r="A36" s="4" t="s">
        <v>1143</v>
      </c>
      <c r="B36" s="4">
        <v>789</v>
      </c>
      <c r="C36" s="4" t="s">
        <v>1163</v>
      </c>
      <c r="D36" s="4" t="s">
        <v>40</v>
      </c>
      <c r="E36" s="4" t="s">
        <v>2485</v>
      </c>
      <c r="F36" s="4" t="s">
        <v>2484</v>
      </c>
      <c r="G36" s="4" t="s">
        <v>2481</v>
      </c>
      <c r="H36" s="4" t="s">
        <v>2527</v>
      </c>
      <c r="I36" s="4" t="s">
        <v>2524</v>
      </c>
      <c r="J36" s="4"/>
    </row>
    <row r="37" spans="1:10" x14ac:dyDescent="0.35">
      <c r="A37" s="4" t="s">
        <v>1143</v>
      </c>
      <c r="B37" s="4">
        <v>790</v>
      </c>
      <c r="C37" s="4" t="s">
        <v>1165</v>
      </c>
      <c r="D37" s="4" t="s">
        <v>40</v>
      </c>
      <c r="E37" s="4" t="s">
        <v>2485</v>
      </c>
      <c r="F37" s="4" t="s">
        <v>2484</v>
      </c>
      <c r="G37" s="4" t="s">
        <v>2481</v>
      </c>
      <c r="H37" s="4" t="s">
        <v>2526</v>
      </c>
      <c r="I37" s="4" t="s">
        <v>2524</v>
      </c>
      <c r="J37" s="4"/>
    </row>
    <row r="38" spans="1:10" x14ac:dyDescent="0.35">
      <c r="A38" s="4" t="s">
        <v>1143</v>
      </c>
      <c r="B38" s="4">
        <v>791</v>
      </c>
      <c r="C38" s="4" t="s">
        <v>1167</v>
      </c>
      <c r="D38" s="4" t="s">
        <v>40</v>
      </c>
      <c r="E38" s="4" t="s">
        <v>2485</v>
      </c>
      <c r="F38" s="4" t="s">
        <v>2484</v>
      </c>
      <c r="G38" s="4" t="s">
        <v>2481</v>
      </c>
      <c r="H38" s="4" t="s">
        <v>2528</v>
      </c>
      <c r="I38" s="4" t="s">
        <v>2524</v>
      </c>
      <c r="J38" s="4"/>
    </row>
    <row r="39" spans="1:10" x14ac:dyDescent="0.35">
      <c r="A39" s="4" t="s">
        <v>1143</v>
      </c>
      <c r="B39" s="4">
        <v>792</v>
      </c>
      <c r="C39" s="4" t="s">
        <v>1169</v>
      </c>
      <c r="D39" s="4" t="s">
        <v>40</v>
      </c>
      <c r="E39" s="4" t="s">
        <v>2485</v>
      </c>
      <c r="F39" s="4" t="s">
        <v>2484</v>
      </c>
      <c r="G39" s="4" t="s">
        <v>2481</v>
      </c>
      <c r="H39" s="4" t="s">
        <v>2529</v>
      </c>
      <c r="I39" s="4" t="s">
        <v>2524</v>
      </c>
      <c r="J39" s="4"/>
    </row>
    <row r="40" spans="1:10" x14ac:dyDescent="0.35">
      <c r="A40" s="4" t="s">
        <v>1143</v>
      </c>
      <c r="B40" s="4">
        <v>793</v>
      </c>
      <c r="C40" s="4" t="s">
        <v>1172</v>
      </c>
      <c r="D40" s="4" t="s">
        <v>40</v>
      </c>
      <c r="E40" s="4" t="s">
        <v>2485</v>
      </c>
      <c r="F40" s="4" t="s">
        <v>2484</v>
      </c>
      <c r="G40" s="4"/>
      <c r="H40" s="4" t="s">
        <v>2482</v>
      </c>
      <c r="I40" s="4" t="s">
        <v>2530</v>
      </c>
      <c r="J40" s="4"/>
    </row>
    <row r="41" spans="1:10" x14ac:dyDescent="0.35">
      <c r="A41" s="4" t="s">
        <v>1143</v>
      </c>
      <c r="B41" s="4">
        <v>794</v>
      </c>
      <c r="C41" s="4" t="s">
        <v>971</v>
      </c>
      <c r="D41" s="4" t="s">
        <v>40</v>
      </c>
      <c r="E41" s="4" t="s">
        <v>2485</v>
      </c>
      <c r="F41" s="4" t="s">
        <v>2484</v>
      </c>
      <c r="G41" s="4"/>
      <c r="H41" s="4" t="s">
        <v>2482</v>
      </c>
      <c r="I41" s="4" t="s">
        <v>2530</v>
      </c>
      <c r="J41" s="4"/>
    </row>
    <row r="42" spans="1:10" x14ac:dyDescent="0.35">
      <c r="A42" s="4" t="s">
        <v>1173</v>
      </c>
      <c r="B42" s="4">
        <v>795</v>
      </c>
      <c r="C42" s="4" t="s">
        <v>827</v>
      </c>
      <c r="D42" s="4" t="s">
        <v>40</v>
      </c>
      <c r="E42" s="4" t="s">
        <v>2484</v>
      </c>
      <c r="F42" s="4" t="s">
        <v>2485</v>
      </c>
      <c r="G42" s="4" t="s">
        <v>2486</v>
      </c>
      <c r="H42" s="4"/>
      <c r="I42" s="4" t="s">
        <v>2530</v>
      </c>
      <c r="J42" s="4"/>
    </row>
    <row r="43" spans="1:10" x14ac:dyDescent="0.35">
      <c r="A43" s="4" t="s">
        <v>1173</v>
      </c>
      <c r="B43" s="4">
        <v>796</v>
      </c>
      <c r="C43" s="4" t="s">
        <v>829</v>
      </c>
      <c r="D43" s="4" t="s">
        <v>40</v>
      </c>
      <c r="E43" s="4" t="s">
        <v>2484</v>
      </c>
      <c r="F43" s="4" t="s">
        <v>2485</v>
      </c>
      <c r="G43" s="4" t="s">
        <v>2486</v>
      </c>
      <c r="H43" s="4"/>
      <c r="I43" s="4" t="s">
        <v>2530</v>
      </c>
      <c r="J43" s="4"/>
    </row>
    <row r="44" spans="1:10" x14ac:dyDescent="0.35">
      <c r="A44" s="4" t="s">
        <v>1173</v>
      </c>
      <c r="B44" s="4">
        <v>797</v>
      </c>
      <c r="C44" s="4" t="s">
        <v>1174</v>
      </c>
      <c r="D44" s="4" t="s">
        <v>40</v>
      </c>
      <c r="E44" s="4" t="s">
        <v>2484</v>
      </c>
      <c r="F44" s="4" t="s">
        <v>2485</v>
      </c>
      <c r="G44" s="4" t="s">
        <v>2486</v>
      </c>
      <c r="H44" s="4"/>
      <c r="I44" s="4" t="s">
        <v>2530</v>
      </c>
      <c r="J44" s="4"/>
    </row>
    <row r="45" spans="1:10" x14ac:dyDescent="0.35">
      <c r="A45" s="4" t="s">
        <v>1173</v>
      </c>
      <c r="B45" s="4">
        <v>798</v>
      </c>
      <c r="C45" s="4" t="s">
        <v>816</v>
      </c>
      <c r="D45" s="4" t="s">
        <v>40</v>
      </c>
      <c r="E45" s="4" t="s">
        <v>2484</v>
      </c>
      <c r="F45" s="4" t="s">
        <v>2485</v>
      </c>
      <c r="G45" s="4" t="s">
        <v>2486</v>
      </c>
      <c r="H45" s="4"/>
      <c r="I45" s="4" t="s">
        <v>2530</v>
      </c>
      <c r="J45" s="4"/>
    </row>
    <row r="46" spans="1:10" x14ac:dyDescent="0.35">
      <c r="A46" s="4" t="s">
        <v>1173</v>
      </c>
      <c r="B46" s="4">
        <v>799</v>
      </c>
      <c r="C46" s="4" t="s">
        <v>825</v>
      </c>
      <c r="D46" s="4" t="s">
        <v>40</v>
      </c>
      <c r="E46" s="4" t="s">
        <v>2484</v>
      </c>
      <c r="F46" s="4" t="s">
        <v>2485</v>
      </c>
      <c r="G46" s="4" t="s">
        <v>2486</v>
      </c>
      <c r="H46" s="4"/>
      <c r="I46" s="4" t="s">
        <v>2530</v>
      </c>
      <c r="J46" s="4"/>
    </row>
    <row r="47" spans="1:10" x14ac:dyDescent="0.35">
      <c r="A47" s="4" t="s">
        <v>1173</v>
      </c>
      <c r="B47" s="4">
        <v>800</v>
      </c>
      <c r="C47" s="4" t="s">
        <v>836</v>
      </c>
      <c r="D47" s="4" t="s">
        <v>40</v>
      </c>
      <c r="E47" s="6" t="s">
        <v>2485</v>
      </c>
      <c r="F47" s="4" t="s">
        <v>2485</v>
      </c>
      <c r="G47" s="4" t="s">
        <v>2486</v>
      </c>
      <c r="H47" s="4"/>
      <c r="I47" s="4" t="s">
        <v>2748</v>
      </c>
      <c r="J47" s="4"/>
    </row>
    <row r="48" spans="1:10" x14ac:dyDescent="0.35">
      <c r="A48" s="4" t="s">
        <v>1173</v>
      </c>
      <c r="B48" s="4">
        <v>801</v>
      </c>
      <c r="C48" s="4" t="s">
        <v>69</v>
      </c>
      <c r="D48" s="4" t="s">
        <v>40</v>
      </c>
      <c r="E48" s="4" t="s">
        <v>2484</v>
      </c>
      <c r="F48" s="4" t="s">
        <v>2485</v>
      </c>
      <c r="G48" s="4" t="s">
        <v>2486</v>
      </c>
      <c r="H48" s="4"/>
      <c r="I48" s="4" t="s">
        <v>2530</v>
      </c>
      <c r="J48" s="4"/>
    </row>
    <row r="49" spans="1:10" x14ac:dyDescent="0.35">
      <c r="A49" s="4" t="s">
        <v>1173</v>
      </c>
      <c r="B49" s="4">
        <v>802</v>
      </c>
      <c r="C49" s="4" t="s">
        <v>832</v>
      </c>
      <c r="D49" s="4" t="s">
        <v>40</v>
      </c>
      <c r="E49" s="4" t="s">
        <v>2484</v>
      </c>
      <c r="F49" s="4" t="s">
        <v>2485</v>
      </c>
      <c r="G49" s="4" t="s">
        <v>2486</v>
      </c>
      <c r="H49" s="4"/>
      <c r="I49" s="4" t="s">
        <v>2530</v>
      </c>
      <c r="J49" s="4"/>
    </row>
    <row r="50" spans="1:10" x14ac:dyDescent="0.35">
      <c r="A50" s="4" t="s">
        <v>1173</v>
      </c>
      <c r="B50" s="4">
        <v>803</v>
      </c>
      <c r="C50" s="4" t="s">
        <v>833</v>
      </c>
      <c r="D50" s="4" t="s">
        <v>40</v>
      </c>
      <c r="E50" s="4" t="s">
        <v>2484</v>
      </c>
      <c r="F50" s="4" t="s">
        <v>2485</v>
      </c>
      <c r="G50" s="4" t="s">
        <v>2486</v>
      </c>
      <c r="H50" s="4"/>
      <c r="I50" s="4" t="s">
        <v>2530</v>
      </c>
      <c r="J50" s="4"/>
    </row>
    <row r="51" spans="1:10" x14ac:dyDescent="0.35">
      <c r="A51" s="4" t="s">
        <v>1178</v>
      </c>
      <c r="B51" s="4">
        <v>804</v>
      </c>
      <c r="C51" s="4" t="s">
        <v>868</v>
      </c>
      <c r="D51" s="4" t="s">
        <v>1177</v>
      </c>
      <c r="E51" s="4" t="s">
        <v>2485</v>
      </c>
      <c r="F51" s="4" t="s">
        <v>2484</v>
      </c>
      <c r="G51" s="4"/>
      <c r="H51" s="4" t="s">
        <v>2487</v>
      </c>
      <c r="I51" s="4" t="s">
        <v>2530</v>
      </c>
      <c r="J51" s="4"/>
    </row>
    <row r="52" spans="1:10" x14ac:dyDescent="0.35">
      <c r="A52" s="4" t="s">
        <v>1178</v>
      </c>
      <c r="B52" s="4">
        <v>805</v>
      </c>
      <c r="C52" s="4" t="s">
        <v>1179</v>
      </c>
      <c r="D52" s="4" t="s">
        <v>9</v>
      </c>
      <c r="E52" s="4" t="s">
        <v>2485</v>
      </c>
      <c r="F52" s="4" t="s">
        <v>2484</v>
      </c>
      <c r="G52" s="4" t="s">
        <v>1180</v>
      </c>
      <c r="H52" s="4" t="s">
        <v>2492</v>
      </c>
      <c r="I52" s="4" t="s">
        <v>2530</v>
      </c>
      <c r="J52" s="4"/>
    </row>
    <row r="53" spans="1:10" x14ac:dyDescent="0.35">
      <c r="A53" s="4" t="s">
        <v>1178</v>
      </c>
      <c r="B53" s="4">
        <v>806</v>
      </c>
      <c r="C53" s="4" t="s">
        <v>1182</v>
      </c>
      <c r="D53" s="4" t="s">
        <v>9</v>
      </c>
      <c r="E53" s="4" t="s">
        <v>2485</v>
      </c>
      <c r="F53" s="4" t="s">
        <v>2484</v>
      </c>
      <c r="G53" s="4"/>
      <c r="H53" s="4" t="s">
        <v>2489</v>
      </c>
      <c r="I53" s="4" t="s">
        <v>2530</v>
      </c>
      <c r="J53" s="4"/>
    </row>
    <row r="54" spans="1:10" x14ac:dyDescent="0.35">
      <c r="A54" s="4" t="s">
        <v>1178</v>
      </c>
      <c r="B54" s="4">
        <v>807</v>
      </c>
      <c r="C54" s="4" t="s">
        <v>1185</v>
      </c>
      <c r="D54" s="4" t="s">
        <v>1186</v>
      </c>
      <c r="E54" s="4" t="s">
        <v>2485</v>
      </c>
      <c r="F54" s="4" t="s">
        <v>2484</v>
      </c>
      <c r="G54" s="4"/>
      <c r="H54" s="4" t="s">
        <v>2490</v>
      </c>
      <c r="I54" s="4" t="s">
        <v>2530</v>
      </c>
      <c r="J54" s="4"/>
    </row>
    <row r="55" spans="1:10" x14ac:dyDescent="0.35">
      <c r="A55" s="4" t="s">
        <v>1178</v>
      </c>
      <c r="B55" s="4">
        <v>808</v>
      </c>
      <c r="C55" s="4" t="s">
        <v>1188</v>
      </c>
      <c r="D55" s="4" t="s">
        <v>9</v>
      </c>
      <c r="E55" s="4" t="s">
        <v>2485</v>
      </c>
      <c r="F55" s="4" t="s">
        <v>2484</v>
      </c>
      <c r="G55" s="4"/>
      <c r="H55" s="4" t="s">
        <v>2491</v>
      </c>
      <c r="I55" s="4" t="s">
        <v>2530</v>
      </c>
      <c r="J55" s="4"/>
    </row>
    <row r="56" spans="1:10" x14ac:dyDescent="0.35">
      <c r="A56" s="4" t="s">
        <v>1189</v>
      </c>
      <c r="B56" s="4">
        <v>809</v>
      </c>
      <c r="C56" s="4" t="s">
        <v>868</v>
      </c>
      <c r="D56" s="4"/>
      <c r="E56" s="4" t="s">
        <v>2485</v>
      </c>
      <c r="F56" s="4" t="s">
        <v>2484</v>
      </c>
      <c r="G56" s="4"/>
      <c r="H56" s="4" t="s">
        <v>2487</v>
      </c>
      <c r="I56" s="4" t="s">
        <v>2530</v>
      </c>
      <c r="J56" s="4"/>
    </row>
    <row r="57" spans="1:10" x14ac:dyDescent="0.35">
      <c r="A57" s="4" t="s">
        <v>1189</v>
      </c>
      <c r="B57" s="4">
        <v>810</v>
      </c>
      <c r="C57" s="4" t="s">
        <v>1191</v>
      </c>
      <c r="D57" s="4" t="s">
        <v>1192</v>
      </c>
      <c r="E57" s="4" t="s">
        <v>2485</v>
      </c>
      <c r="F57" s="4" t="s">
        <v>2484</v>
      </c>
      <c r="G57" s="4"/>
      <c r="H57" s="4" t="s">
        <v>2493</v>
      </c>
      <c r="I57" s="4" t="s">
        <v>2530</v>
      </c>
      <c r="J57" s="4"/>
    </row>
    <row r="58" spans="1:10" x14ac:dyDescent="0.35">
      <c r="A58" s="4" t="s">
        <v>1193</v>
      </c>
      <c r="B58" s="4">
        <v>811</v>
      </c>
      <c r="C58" s="4" t="s">
        <v>289</v>
      </c>
      <c r="D58" s="4" t="s">
        <v>9</v>
      </c>
      <c r="E58" s="4" t="s">
        <v>2485</v>
      </c>
      <c r="F58" s="4" t="s">
        <v>2484</v>
      </c>
      <c r="G58" s="4"/>
      <c r="H58" s="4" t="s">
        <v>2531</v>
      </c>
      <c r="I58" s="4"/>
      <c r="J58" s="4"/>
    </row>
    <row r="59" spans="1:10" x14ac:dyDescent="0.35">
      <c r="A59" s="4" t="s">
        <v>1193</v>
      </c>
      <c r="B59" s="4">
        <v>812</v>
      </c>
      <c r="C59" s="4" t="s">
        <v>290</v>
      </c>
      <c r="D59" s="4" t="s">
        <v>9</v>
      </c>
      <c r="E59" s="4" t="s">
        <v>2485</v>
      </c>
      <c r="F59" s="4" t="s">
        <v>2484</v>
      </c>
      <c r="G59" s="4"/>
      <c r="H59" s="4" t="s">
        <v>2532</v>
      </c>
      <c r="I59" s="4"/>
      <c r="J59" s="4"/>
    </row>
    <row r="60" spans="1:10" x14ac:dyDescent="0.35">
      <c r="A60" s="4" t="s">
        <v>1193</v>
      </c>
      <c r="B60" s="4">
        <v>814</v>
      </c>
      <c r="C60" s="4" t="s">
        <v>307</v>
      </c>
      <c r="D60" s="4" t="s">
        <v>9</v>
      </c>
      <c r="E60" s="4" t="s">
        <v>2485</v>
      </c>
      <c r="F60" s="4" t="s">
        <v>2484</v>
      </c>
      <c r="G60" s="4"/>
      <c r="H60" s="4"/>
      <c r="I60" s="4"/>
      <c r="J60" s="4"/>
    </row>
    <row r="61" spans="1:10" x14ac:dyDescent="0.35">
      <c r="A61" s="4" t="s">
        <v>1193</v>
      </c>
      <c r="B61" s="4">
        <v>815</v>
      </c>
      <c r="C61" s="4" t="s">
        <v>308</v>
      </c>
      <c r="D61" s="4" t="s">
        <v>9</v>
      </c>
      <c r="E61" s="4" t="s">
        <v>2485</v>
      </c>
      <c r="F61" s="4" t="s">
        <v>2484</v>
      </c>
      <c r="G61" s="4"/>
      <c r="H61" s="4"/>
      <c r="I61" s="4"/>
      <c r="J61" s="4"/>
    </row>
    <row r="62" spans="1:10" x14ac:dyDescent="0.35">
      <c r="A62" s="4" t="s">
        <v>1193</v>
      </c>
      <c r="B62" s="4">
        <v>816</v>
      </c>
      <c r="C62" s="4" t="s">
        <v>310</v>
      </c>
      <c r="D62" s="4" t="s">
        <v>311</v>
      </c>
      <c r="E62" s="4" t="s">
        <v>2485</v>
      </c>
      <c r="F62" s="4" t="s">
        <v>2484</v>
      </c>
      <c r="G62" s="4"/>
      <c r="H62" s="4" t="s">
        <v>2494</v>
      </c>
      <c r="I62" s="4"/>
      <c r="J62" s="4"/>
    </row>
    <row r="63" spans="1:10" x14ac:dyDescent="0.35">
      <c r="A63" s="4" t="s">
        <v>1193</v>
      </c>
      <c r="B63" s="4">
        <v>817</v>
      </c>
      <c r="C63" s="4" t="s">
        <v>313</v>
      </c>
      <c r="D63" s="4" t="s">
        <v>9</v>
      </c>
      <c r="E63" s="4" t="s">
        <v>2485</v>
      </c>
      <c r="F63" s="4" t="s">
        <v>2484</v>
      </c>
      <c r="G63" s="4"/>
      <c r="H63" s="4"/>
      <c r="I63" s="4"/>
      <c r="J63" s="4" t="s">
        <v>2510</v>
      </c>
    </row>
    <row r="64" spans="1:10" x14ac:dyDescent="0.35">
      <c r="A64" s="4" t="s">
        <v>1193</v>
      </c>
      <c r="B64" s="4">
        <v>818</v>
      </c>
      <c r="C64" s="4" t="s">
        <v>315</v>
      </c>
      <c r="D64" s="4" t="s">
        <v>9</v>
      </c>
      <c r="E64" s="4" t="s">
        <v>2485</v>
      </c>
      <c r="F64" s="4" t="s">
        <v>2484</v>
      </c>
      <c r="G64" s="4" t="s">
        <v>316</v>
      </c>
      <c r="H64" s="4" t="s">
        <v>2533</v>
      </c>
      <c r="I64" s="4"/>
      <c r="J64" s="4" t="s">
        <v>2510</v>
      </c>
    </row>
    <row r="65" spans="1:10" x14ac:dyDescent="0.35">
      <c r="A65" s="4" t="s">
        <v>1193</v>
      </c>
      <c r="B65" s="4">
        <v>819</v>
      </c>
      <c r="C65" s="4" t="s">
        <v>319</v>
      </c>
      <c r="D65" s="4" t="s">
        <v>9</v>
      </c>
      <c r="E65" s="4" t="s">
        <v>2485</v>
      </c>
      <c r="F65" s="4" t="s">
        <v>2484</v>
      </c>
      <c r="G65" s="4"/>
      <c r="H65" s="4" t="s">
        <v>2535</v>
      </c>
      <c r="I65" s="4"/>
      <c r="J65" s="4" t="s">
        <v>2510</v>
      </c>
    </row>
    <row r="66" spans="1:10" x14ac:dyDescent="0.35">
      <c r="A66" s="4" t="s">
        <v>1193</v>
      </c>
      <c r="B66" s="4">
        <v>820</v>
      </c>
      <c r="C66" s="4" t="s">
        <v>323</v>
      </c>
      <c r="D66" s="4" t="s">
        <v>9</v>
      </c>
      <c r="E66" s="4" t="s">
        <v>2485</v>
      </c>
      <c r="F66" s="4" t="s">
        <v>2484</v>
      </c>
      <c r="G66" s="4"/>
      <c r="H66" s="4" t="s">
        <v>2534</v>
      </c>
      <c r="I66" s="4"/>
      <c r="J66" s="4" t="s">
        <v>2510</v>
      </c>
    </row>
    <row r="67" spans="1:10" x14ac:dyDescent="0.35">
      <c r="A67" s="4" t="s">
        <v>1193</v>
      </c>
      <c r="B67" s="4">
        <v>821</v>
      </c>
      <c r="C67" s="4" t="s">
        <v>326</v>
      </c>
      <c r="D67" s="4" t="s">
        <v>9</v>
      </c>
      <c r="E67" s="4" t="s">
        <v>2485</v>
      </c>
      <c r="F67" s="4" t="s">
        <v>2484</v>
      </c>
      <c r="G67" s="4"/>
      <c r="H67" s="4"/>
      <c r="I67" s="4"/>
      <c r="J67" s="4" t="s">
        <v>2510</v>
      </c>
    </row>
    <row r="68" spans="1:10" x14ac:dyDescent="0.35">
      <c r="A68" s="4" t="s">
        <v>1193</v>
      </c>
      <c r="B68" s="4">
        <v>822</v>
      </c>
      <c r="C68" s="4" t="s">
        <v>327</v>
      </c>
      <c r="D68" s="4" t="s">
        <v>9</v>
      </c>
      <c r="E68" s="4" t="s">
        <v>2485</v>
      </c>
      <c r="F68" s="4" t="s">
        <v>2484</v>
      </c>
      <c r="G68" s="4"/>
      <c r="H68" s="4"/>
      <c r="I68" s="4"/>
      <c r="J68" s="4"/>
    </row>
    <row r="69" spans="1:10" x14ac:dyDescent="0.35">
      <c r="A69" s="4" t="s">
        <v>1193</v>
      </c>
      <c r="B69" s="4">
        <v>823</v>
      </c>
      <c r="C69" s="4" t="s">
        <v>1195</v>
      </c>
      <c r="D69" s="4" t="s">
        <v>9</v>
      </c>
      <c r="E69" s="4" t="s">
        <v>2485</v>
      </c>
      <c r="F69" s="4" t="s">
        <v>2484</v>
      </c>
      <c r="G69" s="4"/>
      <c r="H69" s="4" t="s">
        <v>2536</v>
      </c>
      <c r="I69" s="4"/>
      <c r="J69" s="4"/>
    </row>
    <row r="70" spans="1:10" x14ac:dyDescent="0.35">
      <c r="A70" s="4" t="s">
        <v>1193</v>
      </c>
      <c r="B70" s="4">
        <v>824</v>
      </c>
      <c r="C70" s="4" t="s">
        <v>328</v>
      </c>
      <c r="D70" s="4" t="s">
        <v>9</v>
      </c>
      <c r="E70" s="4" t="s">
        <v>2485</v>
      </c>
      <c r="F70" s="4" t="s">
        <v>2484</v>
      </c>
      <c r="G70" s="4"/>
      <c r="H70" s="4"/>
      <c r="I70" s="4"/>
      <c r="J70" s="4"/>
    </row>
    <row r="71" spans="1:10" x14ac:dyDescent="0.35">
      <c r="A71" s="4" t="s">
        <v>1193</v>
      </c>
      <c r="B71" s="4">
        <v>825</v>
      </c>
      <c r="C71" s="4" t="s">
        <v>330</v>
      </c>
      <c r="D71" s="4" t="s">
        <v>9</v>
      </c>
      <c r="E71" s="4" t="s">
        <v>2485</v>
      </c>
      <c r="F71" s="4" t="s">
        <v>2484</v>
      </c>
      <c r="G71" s="4"/>
      <c r="H71" s="4" t="s">
        <v>2538</v>
      </c>
      <c r="I71" s="4" t="s">
        <v>2540</v>
      </c>
      <c r="J71" s="4" t="s">
        <v>2510</v>
      </c>
    </row>
    <row r="72" spans="1:10" x14ac:dyDescent="0.35">
      <c r="A72" s="4" t="s">
        <v>1193</v>
      </c>
      <c r="B72" s="4">
        <v>826</v>
      </c>
      <c r="C72" s="4" t="s">
        <v>332</v>
      </c>
      <c r="D72" s="4" t="s">
        <v>9</v>
      </c>
      <c r="E72" s="4" t="s">
        <v>2485</v>
      </c>
      <c r="F72" s="4" t="s">
        <v>2484</v>
      </c>
      <c r="G72" s="4"/>
      <c r="H72" s="4"/>
      <c r="I72" s="4"/>
      <c r="J72" s="4" t="s">
        <v>2510</v>
      </c>
    </row>
    <row r="73" spans="1:10" x14ac:dyDescent="0.35">
      <c r="A73" s="4" t="s">
        <v>1193</v>
      </c>
      <c r="B73" s="4">
        <v>827</v>
      </c>
      <c r="C73" s="4" t="s">
        <v>1196</v>
      </c>
      <c r="D73" s="4" t="s">
        <v>9</v>
      </c>
      <c r="E73" s="4" t="s">
        <v>2485</v>
      </c>
      <c r="F73" s="4" t="s">
        <v>2484</v>
      </c>
      <c r="G73" s="4"/>
      <c r="H73" s="4"/>
      <c r="I73" s="4"/>
      <c r="J73" s="4" t="s">
        <v>2510</v>
      </c>
    </row>
    <row r="74" spans="1:10" x14ac:dyDescent="0.35">
      <c r="A74" s="4" t="s">
        <v>1193</v>
      </c>
      <c r="B74" s="4">
        <v>828</v>
      </c>
      <c r="C74" s="4" t="s">
        <v>1198</v>
      </c>
      <c r="D74" s="4" t="s">
        <v>1199</v>
      </c>
      <c r="E74" s="4" t="s">
        <v>2485</v>
      </c>
      <c r="F74" s="4" t="s">
        <v>2484</v>
      </c>
      <c r="G74" s="4"/>
      <c r="H74" s="4"/>
      <c r="I74" s="4"/>
      <c r="J74" s="4" t="s">
        <v>2510</v>
      </c>
    </row>
    <row r="75" spans="1:10" x14ac:dyDescent="0.35">
      <c r="A75" s="4" t="s">
        <v>1193</v>
      </c>
      <c r="B75" s="4">
        <v>829</v>
      </c>
      <c r="C75" s="4" t="s">
        <v>335</v>
      </c>
      <c r="D75" s="4" t="s">
        <v>9</v>
      </c>
      <c r="E75" s="4" t="s">
        <v>2485</v>
      </c>
      <c r="F75" s="4" t="s">
        <v>2484</v>
      </c>
      <c r="G75" s="4"/>
      <c r="H75" s="4" t="s">
        <v>2496</v>
      </c>
      <c r="I75" s="4"/>
      <c r="J75" s="4" t="s">
        <v>2510</v>
      </c>
    </row>
    <row r="76" spans="1:10" x14ac:dyDescent="0.35">
      <c r="A76" s="4" t="s">
        <v>1193</v>
      </c>
      <c r="B76" s="4">
        <v>830</v>
      </c>
      <c r="C76" s="4" t="s">
        <v>337</v>
      </c>
      <c r="D76" s="4" t="s">
        <v>9</v>
      </c>
      <c r="E76" s="4" t="s">
        <v>2485</v>
      </c>
      <c r="F76" s="4" t="s">
        <v>2484</v>
      </c>
      <c r="G76" s="4"/>
      <c r="H76" s="4"/>
      <c r="I76" s="4" t="s">
        <v>2497</v>
      </c>
      <c r="J76" s="4" t="s">
        <v>2510</v>
      </c>
    </row>
    <row r="77" spans="1:10" x14ac:dyDescent="0.35">
      <c r="A77" s="4" t="s">
        <v>1193</v>
      </c>
      <c r="B77" s="4">
        <v>831</v>
      </c>
      <c r="C77" s="4" t="s">
        <v>338</v>
      </c>
      <c r="D77" s="4" t="s">
        <v>9</v>
      </c>
      <c r="E77" s="4" t="s">
        <v>2485</v>
      </c>
      <c r="F77" s="4" t="s">
        <v>2484</v>
      </c>
      <c r="G77" s="4"/>
      <c r="H77" s="4"/>
      <c r="I77" s="4"/>
      <c r="J77" s="4" t="s">
        <v>2510</v>
      </c>
    </row>
    <row r="78" spans="1:10" x14ac:dyDescent="0.35">
      <c r="A78" s="4" t="s">
        <v>1193</v>
      </c>
      <c r="B78" s="4">
        <v>832</v>
      </c>
      <c r="C78" s="4" t="s">
        <v>339</v>
      </c>
      <c r="D78" s="4" t="s">
        <v>9</v>
      </c>
      <c r="E78" s="4" t="s">
        <v>2485</v>
      </c>
      <c r="F78" s="4" t="s">
        <v>2484</v>
      </c>
      <c r="G78" s="4"/>
      <c r="H78" s="4"/>
      <c r="I78" s="4"/>
      <c r="J78" s="4" t="s">
        <v>2510</v>
      </c>
    </row>
    <row r="79" spans="1:10" x14ac:dyDescent="0.35">
      <c r="A79" s="4" t="s">
        <v>1193</v>
      </c>
      <c r="B79" s="4">
        <v>833</v>
      </c>
      <c r="C79" s="4" t="s">
        <v>61</v>
      </c>
      <c r="D79" s="4" t="s">
        <v>9</v>
      </c>
      <c r="E79" s="4" t="s">
        <v>2485</v>
      </c>
      <c r="F79" s="4" t="s">
        <v>2484</v>
      </c>
      <c r="G79" s="4"/>
      <c r="H79" s="4"/>
      <c r="I79" s="4"/>
      <c r="J79" s="4"/>
    </row>
    <row r="80" spans="1:10" x14ac:dyDescent="0.35">
      <c r="A80" s="4" t="s">
        <v>1193</v>
      </c>
      <c r="B80" s="4">
        <v>834</v>
      </c>
      <c r="C80" s="4" t="s">
        <v>341</v>
      </c>
      <c r="D80" s="4" t="s">
        <v>9</v>
      </c>
      <c r="E80" s="4" t="s">
        <v>2485</v>
      </c>
      <c r="F80" s="4" t="s">
        <v>2484</v>
      </c>
      <c r="G80" s="4"/>
      <c r="H80" s="4" t="s">
        <v>2537</v>
      </c>
      <c r="I80" s="4"/>
      <c r="J80" s="4" t="s">
        <v>2510</v>
      </c>
    </row>
    <row r="81" spans="1:10" x14ac:dyDescent="0.35">
      <c r="A81" s="4" t="s">
        <v>1193</v>
      </c>
      <c r="B81" s="4">
        <v>836</v>
      </c>
      <c r="C81" s="4" t="s">
        <v>343</v>
      </c>
      <c r="D81" s="4" t="s">
        <v>9</v>
      </c>
      <c r="E81" s="4" t="s">
        <v>2485</v>
      </c>
      <c r="F81" s="4" t="s">
        <v>2484</v>
      </c>
      <c r="G81" s="4"/>
      <c r="H81" s="4" t="s">
        <v>2537</v>
      </c>
      <c r="I81" s="4"/>
      <c r="J81" s="4" t="s">
        <v>2510</v>
      </c>
    </row>
    <row r="82" spans="1:10" x14ac:dyDescent="0.35">
      <c r="A82" s="4" t="s">
        <v>1193</v>
      </c>
      <c r="B82" s="4">
        <v>837</v>
      </c>
      <c r="C82" s="4" t="s">
        <v>345</v>
      </c>
      <c r="D82" s="4" t="s">
        <v>9</v>
      </c>
      <c r="E82" s="4" t="s">
        <v>2485</v>
      </c>
      <c r="F82" s="4" t="s">
        <v>2484</v>
      </c>
      <c r="G82" s="4"/>
      <c r="H82" s="4" t="s">
        <v>2488</v>
      </c>
      <c r="I82" s="4"/>
      <c r="J82" s="4"/>
    </row>
    <row r="83" spans="1:10" x14ac:dyDescent="0.35">
      <c r="A83" s="4" t="s">
        <v>1193</v>
      </c>
      <c r="B83" s="4">
        <v>838</v>
      </c>
      <c r="C83" s="4" t="s">
        <v>350</v>
      </c>
      <c r="D83" s="4" t="s">
        <v>9</v>
      </c>
      <c r="E83" s="4" t="s">
        <v>2485</v>
      </c>
      <c r="F83" s="4" t="s">
        <v>2484</v>
      </c>
      <c r="G83" s="4"/>
      <c r="H83" s="4"/>
      <c r="I83" s="4"/>
      <c r="J83" s="4" t="s">
        <v>2510</v>
      </c>
    </row>
    <row r="84" spans="1:10" x14ac:dyDescent="0.35">
      <c r="A84" s="4" t="s">
        <v>1193</v>
      </c>
      <c r="B84" s="4">
        <v>839</v>
      </c>
      <c r="C84" s="4" t="s">
        <v>352</v>
      </c>
      <c r="D84" s="4" t="s">
        <v>9</v>
      </c>
      <c r="E84" s="4" t="s">
        <v>2485</v>
      </c>
      <c r="F84" s="4" t="s">
        <v>2484</v>
      </c>
      <c r="G84" s="4"/>
      <c r="H84" s="4"/>
      <c r="I84" s="4"/>
      <c r="J84" s="4" t="s">
        <v>2510</v>
      </c>
    </row>
    <row r="85" spans="1:10" x14ac:dyDescent="0.35">
      <c r="A85" s="4" t="s">
        <v>1193</v>
      </c>
      <c r="B85" s="4">
        <v>840</v>
      </c>
      <c r="C85" s="4" t="s">
        <v>353</v>
      </c>
      <c r="D85" s="4" t="s">
        <v>9</v>
      </c>
      <c r="E85" s="4" t="s">
        <v>2485</v>
      </c>
      <c r="F85" s="4" t="s">
        <v>2484</v>
      </c>
      <c r="G85" s="4"/>
      <c r="H85" s="4"/>
      <c r="I85" s="4"/>
      <c r="J85" s="4" t="s">
        <v>2510</v>
      </c>
    </row>
    <row r="86" spans="1:10" x14ac:dyDescent="0.35">
      <c r="A86" s="4" t="s">
        <v>1193</v>
      </c>
      <c r="B86" s="4">
        <v>841</v>
      </c>
      <c r="C86" s="4" t="s">
        <v>355</v>
      </c>
      <c r="D86" s="4" t="s">
        <v>9</v>
      </c>
      <c r="E86" s="4" t="s">
        <v>2485</v>
      </c>
      <c r="F86" s="4" t="s">
        <v>2484</v>
      </c>
      <c r="G86" s="4"/>
      <c r="H86" s="4"/>
      <c r="I86" s="4"/>
      <c r="J86" s="4" t="s">
        <v>2510</v>
      </c>
    </row>
    <row r="87" spans="1:10" x14ac:dyDescent="0.35">
      <c r="A87" s="4" t="s">
        <v>1193</v>
      </c>
      <c r="B87" s="4">
        <v>842</v>
      </c>
      <c r="C87" s="4" t="s">
        <v>356</v>
      </c>
      <c r="D87" s="4" t="s">
        <v>9</v>
      </c>
      <c r="E87" s="4" t="s">
        <v>2485</v>
      </c>
      <c r="F87" s="4" t="s">
        <v>2484</v>
      </c>
      <c r="G87" s="4"/>
      <c r="H87" s="4"/>
      <c r="I87" s="4"/>
      <c r="J87" s="4" t="s">
        <v>2510</v>
      </c>
    </row>
    <row r="88" spans="1:10" x14ac:dyDescent="0.35">
      <c r="A88" s="4" t="s">
        <v>1193</v>
      </c>
      <c r="B88" s="4">
        <v>843</v>
      </c>
      <c r="C88" s="4" t="s">
        <v>357</v>
      </c>
      <c r="D88" s="4" t="s">
        <v>9</v>
      </c>
      <c r="E88" s="4" t="s">
        <v>2485</v>
      </c>
      <c r="F88" s="4" t="s">
        <v>2484</v>
      </c>
      <c r="G88" s="4"/>
      <c r="H88" s="4"/>
      <c r="I88" s="4"/>
      <c r="J88" s="4" t="s">
        <v>2510</v>
      </c>
    </row>
    <row r="89" spans="1:10" x14ac:dyDescent="0.35">
      <c r="A89" s="4" t="s">
        <v>1193</v>
      </c>
      <c r="B89" s="4">
        <v>844</v>
      </c>
      <c r="C89" s="4" t="s">
        <v>358</v>
      </c>
      <c r="D89" s="4" t="s">
        <v>9</v>
      </c>
      <c r="E89" s="4" t="s">
        <v>2485</v>
      </c>
      <c r="F89" s="4" t="s">
        <v>2484</v>
      </c>
      <c r="G89" s="4"/>
      <c r="H89" s="4"/>
      <c r="I89" s="4"/>
      <c r="J89" s="4" t="s">
        <v>2510</v>
      </c>
    </row>
    <row r="90" spans="1:10" x14ac:dyDescent="0.35">
      <c r="A90" s="4" t="s">
        <v>1193</v>
      </c>
      <c r="B90" s="4">
        <v>845</v>
      </c>
      <c r="C90" s="4" t="s">
        <v>360</v>
      </c>
      <c r="D90" s="4" t="s">
        <v>9</v>
      </c>
      <c r="E90" s="4" t="s">
        <v>2485</v>
      </c>
      <c r="F90" s="4" t="s">
        <v>2484</v>
      </c>
      <c r="G90" s="4"/>
      <c r="H90" s="4"/>
      <c r="I90" s="4"/>
      <c r="J90" s="4" t="s">
        <v>2510</v>
      </c>
    </row>
    <row r="91" spans="1:10" x14ac:dyDescent="0.35">
      <c r="A91" s="4" t="s">
        <v>1193</v>
      </c>
      <c r="B91" s="4">
        <v>846</v>
      </c>
      <c r="C91" s="4" t="s">
        <v>362</v>
      </c>
      <c r="D91" s="4" t="s">
        <v>9</v>
      </c>
      <c r="E91" s="4" t="s">
        <v>2485</v>
      </c>
      <c r="F91" s="4" t="s">
        <v>2484</v>
      </c>
      <c r="G91" s="4"/>
      <c r="H91" s="4" t="s">
        <v>2539</v>
      </c>
      <c r="I91" s="4"/>
      <c r="J91" s="4" t="s">
        <v>2510</v>
      </c>
    </row>
    <row r="92" spans="1:10" x14ac:dyDescent="0.35">
      <c r="A92" s="4" t="s">
        <v>1193</v>
      </c>
      <c r="B92" s="4">
        <v>847</v>
      </c>
      <c r="C92" s="4" t="s">
        <v>363</v>
      </c>
      <c r="D92" s="4" t="s">
        <v>9</v>
      </c>
      <c r="E92" s="4" t="s">
        <v>2485</v>
      </c>
      <c r="F92" s="4" t="s">
        <v>2484</v>
      </c>
      <c r="G92" s="4"/>
      <c r="H92" s="4"/>
      <c r="I92" s="4"/>
      <c r="J92" s="4"/>
    </row>
    <row r="93" spans="1:10" x14ac:dyDescent="0.35">
      <c r="A93" s="4" t="s">
        <v>1193</v>
      </c>
      <c r="B93" s="4">
        <v>848</v>
      </c>
      <c r="C93" s="4" t="s">
        <v>365</v>
      </c>
      <c r="D93" s="4" t="s">
        <v>9</v>
      </c>
      <c r="E93" s="4" t="s">
        <v>2485</v>
      </c>
      <c r="F93" s="4" t="s">
        <v>2484</v>
      </c>
      <c r="G93" s="4"/>
      <c r="H93" s="4" t="s">
        <v>2495</v>
      </c>
      <c r="I93" s="4" t="s">
        <v>2541</v>
      </c>
      <c r="J93" s="4"/>
    </row>
    <row r="94" spans="1:10" x14ac:dyDescent="0.35">
      <c r="A94" s="4" t="s">
        <v>1193</v>
      </c>
      <c r="B94" s="4">
        <v>849</v>
      </c>
      <c r="C94" s="4" t="s">
        <v>367</v>
      </c>
      <c r="D94" s="4" t="s">
        <v>311</v>
      </c>
      <c r="E94" s="4" t="s">
        <v>2485</v>
      </c>
      <c r="F94" s="4" t="s">
        <v>2484</v>
      </c>
      <c r="G94" s="4"/>
      <c r="H94" s="4"/>
      <c r="I94" s="4" t="s">
        <v>2524</v>
      </c>
      <c r="J94" s="4"/>
    </row>
    <row r="95" spans="1:10" x14ac:dyDescent="0.35">
      <c r="A95" s="4" t="s">
        <v>1193</v>
      </c>
      <c r="B95" s="4">
        <v>850</v>
      </c>
      <c r="C95" s="4" t="s">
        <v>370</v>
      </c>
      <c r="D95" s="4" t="s">
        <v>9</v>
      </c>
      <c r="E95" s="4" t="s">
        <v>2485</v>
      </c>
      <c r="F95" s="4" t="s">
        <v>2484</v>
      </c>
      <c r="G95" s="4"/>
      <c r="H95" s="4"/>
      <c r="I95" s="4"/>
      <c r="J95" s="4"/>
    </row>
    <row r="96" spans="1:10" x14ac:dyDescent="0.35">
      <c r="A96" s="4" t="s">
        <v>1206</v>
      </c>
      <c r="B96" s="4">
        <v>851</v>
      </c>
      <c r="C96" s="4" t="s">
        <v>1204</v>
      </c>
      <c r="D96" s="4" t="s">
        <v>14</v>
      </c>
      <c r="E96" s="4" t="s">
        <v>2484</v>
      </c>
      <c r="F96" s="4" t="s">
        <v>2485</v>
      </c>
      <c r="G96" s="4"/>
      <c r="H96" s="4"/>
      <c r="I96" s="4"/>
      <c r="J96" s="4"/>
    </row>
    <row r="97" spans="1:10" x14ac:dyDescent="0.35">
      <c r="A97" s="4" t="s">
        <v>1206</v>
      </c>
      <c r="B97" s="4">
        <v>852</v>
      </c>
      <c r="C97" s="4" t="s">
        <v>99</v>
      </c>
      <c r="D97" s="4" t="s">
        <v>287</v>
      </c>
      <c r="E97" s="4" t="s">
        <v>2485</v>
      </c>
      <c r="F97" s="4" t="s">
        <v>2485</v>
      </c>
      <c r="G97" s="4"/>
      <c r="H97" s="4"/>
      <c r="I97" s="4"/>
      <c r="J97" s="4"/>
    </row>
    <row r="98" spans="1:10" x14ac:dyDescent="0.35">
      <c r="A98" s="4" t="s">
        <v>1206</v>
      </c>
      <c r="B98" s="4">
        <v>853</v>
      </c>
      <c r="C98" s="4" t="s">
        <v>1207</v>
      </c>
      <c r="D98" s="4" t="s">
        <v>18</v>
      </c>
      <c r="E98" s="4" t="s">
        <v>2485</v>
      </c>
      <c r="F98" s="4" t="s">
        <v>2485</v>
      </c>
      <c r="G98" s="4"/>
      <c r="H98" s="4"/>
      <c r="I98" s="4"/>
      <c r="J98" s="4"/>
    </row>
    <row r="99" spans="1:10" x14ac:dyDescent="0.35">
      <c r="A99" s="11" t="s">
        <v>1206</v>
      </c>
      <c r="B99" s="11">
        <v>854</v>
      </c>
      <c r="C99" s="11" t="s">
        <v>1209</v>
      </c>
      <c r="D99" s="11" t="s">
        <v>9</v>
      </c>
      <c r="E99" s="11" t="s">
        <v>2485</v>
      </c>
      <c r="F99" s="11" t="s">
        <v>2485</v>
      </c>
      <c r="G99" s="11" t="s">
        <v>2476</v>
      </c>
      <c r="H99" s="11"/>
      <c r="I99" s="11"/>
      <c r="J99" s="11"/>
    </row>
    <row r="100" spans="1:10" s="4" customFormat="1" x14ac:dyDescent="0.35">
      <c r="A100" s="10" t="s">
        <v>2696</v>
      </c>
      <c r="C100" s="10" t="s">
        <v>868</v>
      </c>
      <c r="E100" s="10" t="s">
        <v>2485</v>
      </c>
      <c r="F100" s="10" t="s">
        <v>2484</v>
      </c>
      <c r="H100" s="4" t="s">
        <v>2697</v>
      </c>
    </row>
    <row r="101" spans="1:10" s="4" customFormat="1" x14ac:dyDescent="0.35">
      <c r="A101" s="4" t="s">
        <v>1178</v>
      </c>
      <c r="C101" s="4" t="s">
        <v>868</v>
      </c>
      <c r="D101" s="4" t="s">
        <v>2735</v>
      </c>
      <c r="E101" s="4" t="s">
        <v>2485</v>
      </c>
      <c r="F101" s="4" t="s">
        <v>2484</v>
      </c>
      <c r="H101" s="4" t="s">
        <v>2487</v>
      </c>
      <c r="I101" s="4" t="s">
        <v>2736</v>
      </c>
    </row>
    <row r="102" spans="1:10" x14ac:dyDescent="0.35">
      <c r="A102" s="4" t="s">
        <v>1173</v>
      </c>
      <c r="B102" s="4"/>
      <c r="C102" s="4" t="s">
        <v>2749</v>
      </c>
      <c r="D102" s="4" t="s">
        <v>40</v>
      </c>
      <c r="E102" s="6" t="s">
        <v>2485</v>
      </c>
      <c r="F102" s="4" t="s">
        <v>2485</v>
      </c>
      <c r="G102" s="4" t="s">
        <v>2486</v>
      </c>
      <c r="H102" s="4"/>
      <c r="I102" s="4" t="s">
        <v>2750</v>
      </c>
      <c r="J102" s="4"/>
    </row>
    <row r="103" spans="1:10" x14ac:dyDescent="0.35">
      <c r="A103" s="4" t="s">
        <v>1173</v>
      </c>
      <c r="B103" s="4"/>
      <c r="C103" s="4" t="s">
        <v>2751</v>
      </c>
      <c r="D103" s="4" t="s">
        <v>40</v>
      </c>
      <c r="E103" s="6" t="s">
        <v>2485</v>
      </c>
      <c r="F103" s="4" t="s">
        <v>2485</v>
      </c>
      <c r="G103" s="4" t="s">
        <v>2486</v>
      </c>
      <c r="H103" s="4"/>
      <c r="I103" s="4" t="s">
        <v>2750</v>
      </c>
      <c r="J103" s="4"/>
    </row>
  </sheetData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6"/>
  <sheetViews>
    <sheetView topLeftCell="A67" workbookViewId="0">
      <selection activeCell="I67" sqref="I67"/>
    </sheetView>
  </sheetViews>
  <sheetFormatPr defaultColWidth="8.81640625" defaultRowHeight="14.5" x14ac:dyDescent="0.35"/>
  <cols>
    <col min="1" max="1" width="32.1796875" bestFit="1" customWidth="1"/>
    <col min="2" max="2" width="16.54296875" bestFit="1" customWidth="1"/>
    <col min="3" max="3" width="36" bestFit="1" customWidth="1"/>
    <col min="4" max="4" width="17.1796875" customWidth="1"/>
    <col min="5" max="5" width="11.7265625" bestFit="1" customWidth="1"/>
    <col min="6" max="6" width="15.453125" bestFit="1" customWidth="1"/>
    <col min="7" max="7" width="77.81640625" bestFit="1" customWidth="1"/>
    <col min="8" max="8" width="24.54296875" bestFit="1" customWidth="1"/>
    <col min="9" max="9" width="30" bestFit="1" customWidth="1"/>
  </cols>
  <sheetData>
    <row r="1" spans="1:9" s="2" customFormat="1" x14ac:dyDescent="0.35">
      <c r="A1" s="3" t="s">
        <v>2451</v>
      </c>
      <c r="B1" s="3" t="s">
        <v>2611</v>
      </c>
      <c r="C1" s="3" t="s">
        <v>2650</v>
      </c>
      <c r="D1" s="3" t="s">
        <v>3</v>
      </c>
      <c r="E1" s="3" t="s">
        <v>4</v>
      </c>
      <c r="F1" s="3" t="s">
        <v>5</v>
      </c>
      <c r="G1" s="3" t="s">
        <v>2452</v>
      </c>
      <c r="H1" s="3" t="s">
        <v>2498</v>
      </c>
      <c r="I1" s="3" t="s">
        <v>2501</v>
      </c>
    </row>
    <row r="2" spans="1:9" x14ac:dyDescent="0.35">
      <c r="A2" s="4" t="s">
        <v>955</v>
      </c>
      <c r="B2" s="4">
        <v>654</v>
      </c>
      <c r="C2" s="4" t="s">
        <v>107</v>
      </c>
      <c r="D2" s="4" t="s">
        <v>214</v>
      </c>
      <c r="E2" s="4" t="s">
        <v>2484</v>
      </c>
      <c r="F2" s="4"/>
      <c r="G2" s="4"/>
      <c r="H2" s="4" t="s">
        <v>2499</v>
      </c>
      <c r="I2" s="4"/>
    </row>
    <row r="3" spans="1:9" x14ac:dyDescent="0.35">
      <c r="A3" s="4" t="s">
        <v>955</v>
      </c>
      <c r="B3" s="4">
        <v>655</v>
      </c>
      <c r="C3" s="4" t="s">
        <v>110</v>
      </c>
      <c r="D3" s="4" t="s">
        <v>111</v>
      </c>
      <c r="E3" s="4" t="s">
        <v>2484</v>
      </c>
      <c r="F3" s="4"/>
      <c r="G3" s="4"/>
      <c r="H3" s="4" t="s">
        <v>2499</v>
      </c>
      <c r="I3" s="4"/>
    </row>
    <row r="4" spans="1:9" x14ac:dyDescent="0.35">
      <c r="A4" s="4" t="s">
        <v>955</v>
      </c>
      <c r="B4" s="4">
        <v>656</v>
      </c>
      <c r="C4" s="4" t="s">
        <v>63</v>
      </c>
      <c r="D4" s="4" t="s">
        <v>957</v>
      </c>
      <c r="E4" s="4" t="s">
        <v>2484</v>
      </c>
      <c r="F4" s="4"/>
      <c r="G4" s="4" t="s">
        <v>2454</v>
      </c>
      <c r="H4" s="4" t="s">
        <v>2499</v>
      </c>
      <c r="I4" s="4"/>
    </row>
    <row r="5" spans="1:9" x14ac:dyDescent="0.35">
      <c r="A5" s="4" t="s">
        <v>955</v>
      </c>
      <c r="B5" s="4">
        <v>657</v>
      </c>
      <c r="C5" s="4" t="s">
        <v>217</v>
      </c>
      <c r="D5" s="4" t="s">
        <v>14</v>
      </c>
      <c r="E5" s="4" t="s">
        <v>2484</v>
      </c>
      <c r="F5" s="4"/>
      <c r="G5" s="4" t="s">
        <v>2455</v>
      </c>
      <c r="H5" s="4" t="s">
        <v>2499</v>
      </c>
      <c r="I5" s="4"/>
    </row>
    <row r="6" spans="1:9" x14ac:dyDescent="0.35">
      <c r="A6" s="4" t="s">
        <v>955</v>
      </c>
      <c r="B6" s="4">
        <v>658</v>
      </c>
      <c r="C6" s="4" t="s">
        <v>220</v>
      </c>
      <c r="D6" s="4" t="s">
        <v>878</v>
      </c>
      <c r="E6" s="4" t="s">
        <v>2484</v>
      </c>
      <c r="F6" s="4"/>
      <c r="G6" s="4"/>
      <c r="H6" s="4" t="s">
        <v>2499</v>
      </c>
      <c r="I6" s="4"/>
    </row>
    <row r="7" spans="1:9" x14ac:dyDescent="0.35">
      <c r="A7" s="4" t="s">
        <v>955</v>
      </c>
      <c r="B7" s="4">
        <v>659</v>
      </c>
      <c r="C7" s="4" t="s">
        <v>961</v>
      </c>
      <c r="D7" s="4"/>
      <c r="E7" s="4" t="s">
        <v>2484</v>
      </c>
      <c r="F7" s="4"/>
      <c r="G7" s="4" t="s">
        <v>2743</v>
      </c>
      <c r="H7" s="4" t="s">
        <v>2499</v>
      </c>
      <c r="I7" s="4"/>
    </row>
    <row r="8" spans="1:9" x14ac:dyDescent="0.35">
      <c r="A8" s="4" t="s">
        <v>955</v>
      </c>
      <c r="B8" s="4">
        <v>660</v>
      </c>
      <c r="C8" s="4" t="s">
        <v>963</v>
      </c>
      <c r="D8" s="4"/>
      <c r="E8" s="4" t="s">
        <v>2484</v>
      </c>
      <c r="F8" s="4"/>
      <c r="G8" s="4" t="s">
        <v>2743</v>
      </c>
      <c r="H8" s="4" t="s">
        <v>2499</v>
      </c>
      <c r="I8" s="4"/>
    </row>
    <row r="9" spans="1:9" x14ac:dyDescent="0.35">
      <c r="A9" s="4" t="s">
        <v>955</v>
      </c>
      <c r="B9" s="4">
        <v>661</v>
      </c>
      <c r="C9" s="4" t="s">
        <v>622</v>
      </c>
      <c r="D9" s="4" t="s">
        <v>9</v>
      </c>
      <c r="E9" s="4" t="s">
        <v>2485</v>
      </c>
      <c r="F9" s="4" t="s">
        <v>623</v>
      </c>
      <c r="G9" s="4"/>
      <c r="H9" s="4" t="s">
        <v>2499</v>
      </c>
      <c r="I9" s="4"/>
    </row>
    <row r="10" spans="1:9" x14ac:dyDescent="0.35">
      <c r="A10" s="4" t="s">
        <v>955</v>
      </c>
      <c r="B10" s="4">
        <v>662</v>
      </c>
      <c r="C10" s="4" t="s">
        <v>626</v>
      </c>
      <c r="D10" s="4" t="s">
        <v>9</v>
      </c>
      <c r="E10" s="4" t="s">
        <v>2485</v>
      </c>
      <c r="F10" s="4" t="s">
        <v>627</v>
      </c>
      <c r="G10" s="4"/>
      <c r="H10" s="4" t="s">
        <v>2499</v>
      </c>
      <c r="I10" s="4"/>
    </row>
    <row r="11" spans="1:9" x14ac:dyDescent="0.35">
      <c r="A11" s="4" t="s">
        <v>955</v>
      </c>
      <c r="B11" s="4">
        <v>663</v>
      </c>
      <c r="C11" s="4" t="s">
        <v>968</v>
      </c>
      <c r="D11" s="4" t="s">
        <v>40</v>
      </c>
      <c r="E11" s="4" t="s">
        <v>2485</v>
      </c>
      <c r="F11" s="4"/>
      <c r="G11" s="4"/>
      <c r="H11" s="4" t="s">
        <v>2499</v>
      </c>
      <c r="I11" s="4"/>
    </row>
    <row r="12" spans="1:9" x14ac:dyDescent="0.35">
      <c r="A12" s="4" t="s">
        <v>955</v>
      </c>
      <c r="B12" s="4">
        <v>664</v>
      </c>
      <c r="C12" s="4" t="s">
        <v>629</v>
      </c>
      <c r="D12" s="4" t="s">
        <v>9</v>
      </c>
      <c r="E12" s="4" t="s">
        <v>2485</v>
      </c>
      <c r="F12" s="4" t="s">
        <v>225</v>
      </c>
      <c r="G12" s="4"/>
      <c r="H12" s="4" t="s">
        <v>2499</v>
      </c>
      <c r="I12" s="4"/>
    </row>
    <row r="13" spans="1:9" x14ac:dyDescent="0.35">
      <c r="A13" s="4" t="s">
        <v>955</v>
      </c>
      <c r="B13" s="4">
        <v>665</v>
      </c>
      <c r="C13" s="4" t="s">
        <v>228</v>
      </c>
      <c r="D13" s="4" t="s">
        <v>9</v>
      </c>
      <c r="E13" s="4" t="s">
        <v>2485</v>
      </c>
      <c r="F13" s="4" t="s">
        <v>229</v>
      </c>
      <c r="G13" s="4"/>
      <c r="H13" s="4" t="s">
        <v>2499</v>
      </c>
      <c r="I13" s="4"/>
    </row>
    <row r="14" spans="1:9" x14ac:dyDescent="0.35">
      <c r="A14" s="4" t="s">
        <v>955</v>
      </c>
      <c r="B14" s="4">
        <v>666</v>
      </c>
      <c r="C14" s="4" t="s">
        <v>969</v>
      </c>
      <c r="D14" s="4" t="s">
        <v>9</v>
      </c>
      <c r="E14" s="4" t="s">
        <v>2485</v>
      </c>
      <c r="F14" s="4"/>
      <c r="G14" s="4" t="s">
        <v>2662</v>
      </c>
      <c r="H14" s="4" t="s">
        <v>2499</v>
      </c>
      <c r="I14" s="4"/>
    </row>
    <row r="15" spans="1:9" x14ac:dyDescent="0.35">
      <c r="A15" s="4" t="s">
        <v>955</v>
      </c>
      <c r="B15" s="4">
        <v>667</v>
      </c>
      <c r="C15" s="4" t="s">
        <v>971</v>
      </c>
      <c r="D15" s="4" t="s">
        <v>40</v>
      </c>
      <c r="E15" s="4" t="s">
        <v>2485</v>
      </c>
      <c r="F15" s="4"/>
      <c r="G15" s="4"/>
      <c r="H15" s="4" t="s">
        <v>2499</v>
      </c>
      <c r="I15" s="4"/>
    </row>
    <row r="16" spans="1:9" x14ac:dyDescent="0.35">
      <c r="A16" s="4" t="s">
        <v>973</v>
      </c>
      <c r="B16" s="4">
        <v>668</v>
      </c>
      <c r="C16" s="4" t="s">
        <v>972</v>
      </c>
      <c r="D16" s="4" t="s">
        <v>40</v>
      </c>
      <c r="E16" s="4" t="s">
        <v>2485</v>
      </c>
      <c r="F16" s="4"/>
      <c r="G16" s="4"/>
      <c r="H16" s="4" t="s">
        <v>2499</v>
      </c>
      <c r="I16" s="4"/>
    </row>
    <row r="17" spans="1:9" x14ac:dyDescent="0.35">
      <c r="A17" s="4" t="s">
        <v>973</v>
      </c>
      <c r="B17" s="4">
        <v>669</v>
      </c>
      <c r="C17" s="4" t="s">
        <v>658</v>
      </c>
      <c r="D17" s="4" t="s">
        <v>9</v>
      </c>
      <c r="E17" s="4" t="s">
        <v>2485</v>
      </c>
      <c r="F17" s="4" t="s">
        <v>659</v>
      </c>
      <c r="G17" s="4"/>
      <c r="H17" s="4" t="s">
        <v>2499</v>
      </c>
      <c r="I17" s="4"/>
    </row>
    <row r="18" spans="1:9" x14ac:dyDescent="0.35">
      <c r="A18" s="4" t="s">
        <v>973</v>
      </c>
      <c r="B18" s="4">
        <v>670</v>
      </c>
      <c r="C18" s="4" t="s">
        <v>976</v>
      </c>
      <c r="D18" s="4" t="s">
        <v>40</v>
      </c>
      <c r="E18" s="4" t="s">
        <v>2485</v>
      </c>
      <c r="F18" s="4"/>
      <c r="G18" s="4"/>
      <c r="H18" s="4" t="s">
        <v>2499</v>
      </c>
      <c r="I18" s="4"/>
    </row>
    <row r="19" spans="1:9" x14ac:dyDescent="0.35">
      <c r="A19" s="4" t="s">
        <v>973</v>
      </c>
      <c r="B19" s="4">
        <v>671</v>
      </c>
      <c r="C19" s="4" t="s">
        <v>977</v>
      </c>
      <c r="D19" s="4" t="s">
        <v>9</v>
      </c>
      <c r="E19" s="4" t="s">
        <v>2485</v>
      </c>
      <c r="F19" s="4" t="s">
        <v>978</v>
      </c>
      <c r="G19" s="4"/>
      <c r="H19" s="4" t="s">
        <v>2499</v>
      </c>
      <c r="I19" s="4" t="s">
        <v>2502</v>
      </c>
    </row>
    <row r="20" spans="1:9" x14ac:dyDescent="0.35">
      <c r="A20" s="4" t="s">
        <v>973</v>
      </c>
      <c r="B20" s="4">
        <v>672</v>
      </c>
      <c r="C20" s="4" t="s">
        <v>980</v>
      </c>
      <c r="D20" s="4" t="s">
        <v>9</v>
      </c>
      <c r="E20" s="4" t="s">
        <v>2485</v>
      </c>
      <c r="F20" s="4" t="s">
        <v>670</v>
      </c>
      <c r="G20" s="4" t="s">
        <v>2663</v>
      </c>
      <c r="H20" s="4" t="s">
        <v>2499</v>
      </c>
      <c r="I20" s="4"/>
    </row>
    <row r="21" spans="1:9" x14ac:dyDescent="0.35">
      <c r="A21" s="4" t="s">
        <v>973</v>
      </c>
      <c r="B21" s="4">
        <v>673</v>
      </c>
      <c r="C21" s="4" t="s">
        <v>315</v>
      </c>
      <c r="D21" s="4" t="s">
        <v>9</v>
      </c>
      <c r="E21" s="4" t="s">
        <v>2485</v>
      </c>
      <c r="F21" s="4" t="s">
        <v>316</v>
      </c>
      <c r="G21" s="4"/>
      <c r="H21" s="4" t="s">
        <v>2499</v>
      </c>
      <c r="I21" s="4" t="s">
        <v>2502</v>
      </c>
    </row>
    <row r="22" spans="1:9" x14ac:dyDescent="0.35">
      <c r="A22" s="4" t="s">
        <v>973</v>
      </c>
      <c r="B22" s="4">
        <v>674</v>
      </c>
      <c r="C22" s="4" t="s">
        <v>982</v>
      </c>
      <c r="D22" s="4" t="s">
        <v>40</v>
      </c>
      <c r="E22" s="4" t="s">
        <v>2485</v>
      </c>
      <c r="F22" s="4"/>
      <c r="G22" s="4" t="s">
        <v>2503</v>
      </c>
      <c r="H22" s="4" t="s">
        <v>2504</v>
      </c>
      <c r="I22" s="4"/>
    </row>
    <row r="23" spans="1:9" x14ac:dyDescent="0.35">
      <c r="A23" s="4" t="s">
        <v>973</v>
      </c>
      <c r="B23" s="4">
        <v>675</v>
      </c>
      <c r="C23" s="4" t="s">
        <v>983</v>
      </c>
      <c r="D23" s="4" t="s">
        <v>40</v>
      </c>
      <c r="E23" s="4" t="s">
        <v>2485</v>
      </c>
      <c r="F23" s="4"/>
      <c r="G23" s="4" t="s">
        <v>2503</v>
      </c>
      <c r="H23" s="4" t="s">
        <v>2504</v>
      </c>
      <c r="I23" s="4"/>
    </row>
    <row r="24" spans="1:9" x14ac:dyDescent="0.35">
      <c r="A24" s="4" t="s">
        <v>1086</v>
      </c>
      <c r="B24" s="4">
        <v>744</v>
      </c>
      <c r="C24" s="4" t="s">
        <v>658</v>
      </c>
      <c r="D24" s="4" t="s">
        <v>9</v>
      </c>
      <c r="E24" s="4" t="s">
        <v>2485</v>
      </c>
      <c r="F24" s="4" t="s">
        <v>659</v>
      </c>
      <c r="G24" s="4"/>
      <c r="H24" s="4" t="s">
        <v>2500</v>
      </c>
      <c r="I24" s="4"/>
    </row>
    <row r="25" spans="1:9" x14ac:dyDescent="0.35">
      <c r="A25" s="4" t="s">
        <v>1086</v>
      </c>
      <c r="B25" s="4">
        <v>745</v>
      </c>
      <c r="C25" s="4" t="s">
        <v>976</v>
      </c>
      <c r="D25" s="4" t="s">
        <v>40</v>
      </c>
      <c r="E25" s="4" t="s">
        <v>2485</v>
      </c>
      <c r="F25" s="4"/>
      <c r="G25" s="4"/>
      <c r="H25" s="4" t="s">
        <v>2500</v>
      </c>
      <c r="I25" s="4"/>
    </row>
    <row r="26" spans="1:9" x14ac:dyDescent="0.35">
      <c r="A26" s="4" t="s">
        <v>1086</v>
      </c>
      <c r="B26" s="4">
        <v>746</v>
      </c>
      <c r="C26" s="4" t="s">
        <v>977</v>
      </c>
      <c r="D26" s="4" t="s">
        <v>9</v>
      </c>
      <c r="E26" s="4" t="s">
        <v>2485</v>
      </c>
      <c r="F26" s="4" t="s">
        <v>978</v>
      </c>
      <c r="G26" s="4"/>
      <c r="H26" s="4" t="s">
        <v>2500</v>
      </c>
      <c r="I26" s="4" t="s">
        <v>2502</v>
      </c>
    </row>
    <row r="27" spans="1:9" x14ac:dyDescent="0.35">
      <c r="A27" s="4" t="s">
        <v>1086</v>
      </c>
      <c r="B27" s="4">
        <v>747</v>
      </c>
      <c r="C27" s="4" t="s">
        <v>980</v>
      </c>
      <c r="D27" s="4" t="s">
        <v>9</v>
      </c>
      <c r="E27" s="4" t="s">
        <v>2485</v>
      </c>
      <c r="F27" s="4" t="s">
        <v>670</v>
      </c>
      <c r="G27" s="4" t="s">
        <v>2663</v>
      </c>
      <c r="H27" s="4" t="s">
        <v>2500</v>
      </c>
      <c r="I27" s="4"/>
    </row>
    <row r="28" spans="1:9" x14ac:dyDescent="0.35">
      <c r="A28" s="4" t="s">
        <v>1086</v>
      </c>
      <c r="B28" s="4">
        <v>748</v>
      </c>
      <c r="C28" s="4" t="s">
        <v>315</v>
      </c>
      <c r="D28" s="4" t="s">
        <v>9</v>
      </c>
      <c r="E28" s="4" t="s">
        <v>2485</v>
      </c>
      <c r="F28" s="4" t="s">
        <v>316</v>
      </c>
      <c r="G28" s="4"/>
      <c r="H28" s="4" t="s">
        <v>2500</v>
      </c>
      <c r="I28" s="4" t="s">
        <v>2502</v>
      </c>
    </row>
    <row r="29" spans="1:9" x14ac:dyDescent="0.35">
      <c r="A29" s="4" t="s">
        <v>1086</v>
      </c>
      <c r="B29" s="4">
        <v>749</v>
      </c>
      <c r="C29" s="4" t="s">
        <v>1088</v>
      </c>
      <c r="D29" s="4" t="s">
        <v>14</v>
      </c>
      <c r="E29" s="4" t="s">
        <v>2485</v>
      </c>
      <c r="F29" s="4"/>
      <c r="G29" s="4"/>
      <c r="H29" s="4" t="s">
        <v>2500</v>
      </c>
      <c r="I29" s="4"/>
    </row>
    <row r="30" spans="1:9" x14ac:dyDescent="0.35">
      <c r="A30" s="4" t="s">
        <v>1086</v>
      </c>
      <c r="B30" s="4">
        <v>750</v>
      </c>
      <c r="C30" s="4" t="s">
        <v>1090</v>
      </c>
      <c r="D30" s="4" t="s">
        <v>14</v>
      </c>
      <c r="E30" s="4" t="s">
        <v>2485</v>
      </c>
      <c r="F30" s="4"/>
      <c r="G30" s="4"/>
      <c r="H30" s="4" t="s">
        <v>2500</v>
      </c>
      <c r="I30" s="4"/>
    </row>
    <row r="31" spans="1:9" x14ac:dyDescent="0.35">
      <c r="A31" s="4" t="s">
        <v>1086</v>
      </c>
      <c r="B31" s="4">
        <v>751</v>
      </c>
      <c r="C31" s="4" t="s">
        <v>1092</v>
      </c>
      <c r="D31" s="4" t="s">
        <v>14</v>
      </c>
      <c r="E31" s="4" t="s">
        <v>2485</v>
      </c>
      <c r="F31" s="4"/>
      <c r="G31" s="4"/>
      <c r="H31" s="4" t="s">
        <v>2500</v>
      </c>
      <c r="I31" s="4"/>
    </row>
    <row r="32" spans="1:9" x14ac:dyDescent="0.35">
      <c r="A32" s="4" t="s">
        <v>1086</v>
      </c>
      <c r="B32" s="4">
        <v>752</v>
      </c>
      <c r="C32" s="4" t="s">
        <v>1094</v>
      </c>
      <c r="D32" s="4" t="s">
        <v>14</v>
      </c>
      <c r="E32" s="4" t="s">
        <v>2485</v>
      </c>
      <c r="F32" s="4"/>
      <c r="G32" s="4"/>
      <c r="H32" s="4" t="s">
        <v>2500</v>
      </c>
      <c r="I32" s="4"/>
    </row>
    <row r="33" spans="1:9" x14ac:dyDescent="0.35">
      <c r="A33" s="4" t="s">
        <v>1086</v>
      </c>
      <c r="B33" s="4">
        <v>753</v>
      </c>
      <c r="C33" s="4" t="s">
        <v>1096</v>
      </c>
      <c r="D33" s="4" t="s">
        <v>14</v>
      </c>
      <c r="E33" s="4" t="s">
        <v>2485</v>
      </c>
      <c r="F33" s="4"/>
      <c r="G33" s="4"/>
      <c r="H33" s="4" t="s">
        <v>2500</v>
      </c>
      <c r="I33" s="4"/>
    </row>
    <row r="34" spans="1:9" x14ac:dyDescent="0.35">
      <c r="A34" s="4" t="s">
        <v>973</v>
      </c>
      <c r="B34" s="4">
        <v>1061</v>
      </c>
      <c r="C34" s="4" t="s">
        <v>217</v>
      </c>
      <c r="D34" s="4" t="s">
        <v>14</v>
      </c>
      <c r="E34" s="4" t="s">
        <v>2485</v>
      </c>
      <c r="F34" s="4"/>
      <c r="G34" s="4"/>
      <c r="H34" s="4" t="s">
        <v>2500</v>
      </c>
      <c r="I34" s="4"/>
    </row>
    <row r="35" spans="1:9" x14ac:dyDescent="0.35">
      <c r="A35" s="4" t="s">
        <v>973</v>
      </c>
      <c r="B35" s="4">
        <v>1062</v>
      </c>
      <c r="C35" s="4" t="s">
        <v>1570</v>
      </c>
      <c r="D35" s="4" t="s">
        <v>40</v>
      </c>
      <c r="E35" s="4" t="s">
        <v>2485</v>
      </c>
      <c r="F35" s="4"/>
      <c r="G35" s="4"/>
      <c r="H35" s="4" t="s">
        <v>2499</v>
      </c>
      <c r="I35" s="4"/>
    </row>
    <row r="36" spans="1:9" x14ac:dyDescent="0.35">
      <c r="A36" s="4" t="s">
        <v>973</v>
      </c>
      <c r="B36" s="4">
        <v>1063</v>
      </c>
      <c r="C36" s="4" t="s">
        <v>1572</v>
      </c>
      <c r="D36" s="4" t="s">
        <v>14</v>
      </c>
      <c r="E36" s="4" t="s">
        <v>2485</v>
      </c>
      <c r="F36" s="4"/>
      <c r="G36" s="4"/>
      <c r="H36" s="4" t="s">
        <v>2499</v>
      </c>
      <c r="I36" s="4"/>
    </row>
    <row r="37" spans="1:9" x14ac:dyDescent="0.35">
      <c r="A37" s="4" t="s">
        <v>973</v>
      </c>
      <c r="B37" s="4">
        <v>1064</v>
      </c>
      <c r="C37" s="4" t="s">
        <v>1574</v>
      </c>
      <c r="D37" s="4" t="s">
        <v>40</v>
      </c>
      <c r="E37" s="4" t="s">
        <v>2484</v>
      </c>
      <c r="F37" s="4"/>
      <c r="G37" s="4"/>
      <c r="H37" s="4" t="s">
        <v>2499</v>
      </c>
      <c r="I37" s="4"/>
    </row>
    <row r="38" spans="1:9" x14ac:dyDescent="0.35">
      <c r="A38" s="4" t="s">
        <v>973</v>
      </c>
      <c r="B38" s="4">
        <v>1065</v>
      </c>
      <c r="C38" s="4" t="s">
        <v>986</v>
      </c>
      <c r="D38" s="4" t="s">
        <v>1576</v>
      </c>
      <c r="E38" s="4" t="s">
        <v>2484</v>
      </c>
      <c r="F38" s="4"/>
      <c r="G38" s="4"/>
      <c r="H38" s="4" t="s">
        <v>2499</v>
      </c>
      <c r="I38" s="4"/>
    </row>
    <row r="39" spans="1:9" x14ac:dyDescent="0.35">
      <c r="A39" s="4" t="s">
        <v>973</v>
      </c>
      <c r="B39" s="4">
        <v>1066</v>
      </c>
      <c r="C39" s="4" t="s">
        <v>993</v>
      </c>
      <c r="D39" s="4" t="s">
        <v>1577</v>
      </c>
      <c r="E39" s="4" t="s">
        <v>2484</v>
      </c>
      <c r="F39" s="4"/>
      <c r="G39" s="4"/>
      <c r="H39" s="4" t="s">
        <v>2499</v>
      </c>
      <c r="I39" s="4"/>
    </row>
    <row r="40" spans="1:9" x14ac:dyDescent="0.35">
      <c r="A40" s="4" t="s">
        <v>973</v>
      </c>
      <c r="B40" s="4">
        <v>1071</v>
      </c>
      <c r="C40" s="4" t="s">
        <v>635</v>
      </c>
      <c r="D40" s="4" t="s">
        <v>9</v>
      </c>
      <c r="E40" s="4" t="s">
        <v>2485</v>
      </c>
      <c r="F40" s="4" t="s">
        <v>62</v>
      </c>
      <c r="G40" s="4"/>
      <c r="H40" s="4" t="s">
        <v>2499</v>
      </c>
      <c r="I40" s="4"/>
    </row>
    <row r="41" spans="1:9" x14ac:dyDescent="0.35">
      <c r="A41" s="4" t="s">
        <v>973</v>
      </c>
      <c r="B41" s="4">
        <v>1072</v>
      </c>
      <c r="C41" s="4" t="s">
        <v>639</v>
      </c>
      <c r="D41" s="4" t="s">
        <v>9</v>
      </c>
      <c r="E41" s="4" t="s">
        <v>2485</v>
      </c>
      <c r="F41" s="4" t="s">
        <v>640</v>
      </c>
      <c r="G41" s="4"/>
      <c r="H41" s="4" t="s">
        <v>2499</v>
      </c>
      <c r="I41" s="4"/>
    </row>
    <row r="42" spans="1:9" x14ac:dyDescent="0.35">
      <c r="A42" s="4" t="s">
        <v>973</v>
      </c>
      <c r="B42" s="4">
        <v>1073</v>
      </c>
      <c r="C42" s="4" t="s">
        <v>999</v>
      </c>
      <c r="D42" s="4" t="s">
        <v>293</v>
      </c>
      <c r="E42" s="4" t="s">
        <v>2485</v>
      </c>
      <c r="F42" s="4"/>
      <c r="G42" s="4"/>
      <c r="H42" s="4" t="s">
        <v>2499</v>
      </c>
      <c r="I42" s="4"/>
    </row>
    <row r="43" spans="1:9" x14ac:dyDescent="0.35">
      <c r="A43" s="4" t="s">
        <v>973</v>
      </c>
      <c r="B43" s="4">
        <v>1074</v>
      </c>
      <c r="C43" s="4" t="s">
        <v>643</v>
      </c>
      <c r="D43" s="4" t="s">
        <v>40</v>
      </c>
      <c r="E43" s="4" t="s">
        <v>2485</v>
      </c>
      <c r="F43" s="4"/>
      <c r="G43" s="4"/>
      <c r="H43" s="4" t="s">
        <v>2499</v>
      </c>
      <c r="I43" s="4"/>
    </row>
    <row r="44" spans="1:9" x14ac:dyDescent="0.35">
      <c r="A44" s="4" t="s">
        <v>973</v>
      </c>
      <c r="B44" s="4">
        <v>1075</v>
      </c>
      <c r="C44" s="4" t="s">
        <v>644</v>
      </c>
      <c r="D44" s="4" t="s">
        <v>311</v>
      </c>
      <c r="E44" s="4" t="s">
        <v>2485</v>
      </c>
      <c r="F44" s="4"/>
      <c r="G44" s="4"/>
      <c r="H44" s="4" t="s">
        <v>2499</v>
      </c>
      <c r="I44" s="4"/>
    </row>
    <row r="45" spans="1:9" x14ac:dyDescent="0.35">
      <c r="A45" s="4" t="s">
        <v>973</v>
      </c>
      <c r="B45" s="4">
        <v>1076</v>
      </c>
      <c r="C45" s="4" t="s">
        <v>645</v>
      </c>
      <c r="D45" s="4" t="s">
        <v>9</v>
      </c>
      <c r="E45" s="4" t="s">
        <v>2485</v>
      </c>
      <c r="F45" s="4" t="s">
        <v>646</v>
      </c>
      <c r="G45" s="4"/>
      <c r="H45" s="4" t="s">
        <v>2499</v>
      </c>
      <c r="I45" s="4"/>
    </row>
    <row r="46" spans="1:9" x14ac:dyDescent="0.35">
      <c r="A46" s="4" t="s">
        <v>973</v>
      </c>
      <c r="B46" s="4">
        <v>1077</v>
      </c>
      <c r="C46" s="4" t="s">
        <v>1582</v>
      </c>
      <c r="D46" s="4" t="s">
        <v>40</v>
      </c>
      <c r="E46" s="4" t="s">
        <v>2485</v>
      </c>
      <c r="F46" s="4"/>
      <c r="G46" s="4"/>
      <c r="H46" s="4" t="s">
        <v>2499</v>
      </c>
      <c r="I46" s="4"/>
    </row>
    <row r="47" spans="1:9" x14ac:dyDescent="0.35">
      <c r="A47" s="4" t="s">
        <v>973</v>
      </c>
      <c r="B47" s="4">
        <v>1078</v>
      </c>
      <c r="C47" s="4" t="s">
        <v>1583</v>
      </c>
      <c r="D47" s="4" t="s">
        <v>311</v>
      </c>
      <c r="E47" s="4" t="s">
        <v>2485</v>
      </c>
      <c r="F47" s="4"/>
      <c r="G47" s="4"/>
      <c r="H47" s="4" t="s">
        <v>2499</v>
      </c>
      <c r="I47" s="4"/>
    </row>
    <row r="48" spans="1:9" x14ac:dyDescent="0.35">
      <c r="A48" s="4" t="s">
        <v>973</v>
      </c>
      <c r="B48" s="4">
        <v>1079</v>
      </c>
      <c r="C48" s="4" t="s">
        <v>1006</v>
      </c>
      <c r="D48" s="4" t="s">
        <v>9</v>
      </c>
      <c r="E48" s="4" t="s">
        <v>2485</v>
      </c>
      <c r="F48" s="4" t="s">
        <v>651</v>
      </c>
      <c r="G48" s="4"/>
      <c r="H48" s="4" t="s">
        <v>2499</v>
      </c>
      <c r="I48" s="4"/>
    </row>
    <row r="49" spans="1:9" x14ac:dyDescent="0.35">
      <c r="A49" s="4" t="s">
        <v>973</v>
      </c>
      <c r="B49" s="4">
        <v>1080</v>
      </c>
      <c r="C49" s="4" t="s">
        <v>1585</v>
      </c>
      <c r="D49" s="4" t="s">
        <v>40</v>
      </c>
      <c r="E49" s="4" t="s">
        <v>2485</v>
      </c>
      <c r="F49" s="4"/>
      <c r="G49" s="4"/>
      <c r="H49" s="4" t="s">
        <v>2499</v>
      </c>
      <c r="I49" s="4"/>
    </row>
    <row r="50" spans="1:9" x14ac:dyDescent="0.35">
      <c r="A50" s="4" t="s">
        <v>973</v>
      </c>
      <c r="B50" s="4">
        <v>1081</v>
      </c>
      <c r="C50" s="4" t="s">
        <v>1586</v>
      </c>
      <c r="D50" s="4" t="s">
        <v>9</v>
      </c>
      <c r="E50" s="4" t="s">
        <v>2485</v>
      </c>
      <c r="F50" s="4" t="s">
        <v>656</v>
      </c>
      <c r="G50" s="4"/>
      <c r="H50" s="4" t="s">
        <v>2499</v>
      </c>
      <c r="I50" s="4"/>
    </row>
    <row r="51" spans="1:9" x14ac:dyDescent="0.35">
      <c r="A51" s="4" t="s">
        <v>973</v>
      </c>
      <c r="B51" s="4">
        <v>1082</v>
      </c>
      <c r="C51" s="4" t="s">
        <v>1009</v>
      </c>
      <c r="D51" s="4" t="s">
        <v>1010</v>
      </c>
      <c r="E51" s="4" t="s">
        <v>2484</v>
      </c>
      <c r="F51" s="4"/>
      <c r="G51" s="4" t="s">
        <v>2505</v>
      </c>
      <c r="H51" s="4" t="s">
        <v>2499</v>
      </c>
      <c r="I51" s="4"/>
    </row>
    <row r="52" spans="1:9" x14ac:dyDescent="0.35">
      <c r="A52" s="4" t="s">
        <v>973</v>
      </c>
      <c r="B52" s="4">
        <v>1083</v>
      </c>
      <c r="C52" s="4" t="s">
        <v>1587</v>
      </c>
      <c r="D52" s="4" t="s">
        <v>40</v>
      </c>
      <c r="E52" s="4" t="s">
        <v>2485</v>
      </c>
      <c r="F52" s="4"/>
      <c r="G52" s="4"/>
      <c r="H52" s="4" t="s">
        <v>2499</v>
      </c>
      <c r="I52" s="4"/>
    </row>
    <row r="53" spans="1:9" x14ac:dyDescent="0.35">
      <c r="A53" s="4" t="s">
        <v>973</v>
      </c>
      <c r="B53" s="4">
        <v>1084</v>
      </c>
      <c r="C53" s="4" t="s">
        <v>1588</v>
      </c>
      <c r="D53" s="4" t="s">
        <v>40</v>
      </c>
      <c r="E53" s="4" t="s">
        <v>2484</v>
      </c>
      <c r="F53" s="4"/>
      <c r="G53" s="4"/>
      <c r="H53" s="4" t="s">
        <v>2499</v>
      </c>
      <c r="I53" s="4"/>
    </row>
    <row r="54" spans="1:9" x14ac:dyDescent="0.35">
      <c r="A54" s="4" t="s">
        <v>973</v>
      </c>
      <c r="B54" s="4">
        <v>1085</v>
      </c>
      <c r="C54" s="4" t="s">
        <v>1591</v>
      </c>
      <c r="D54" s="4" t="s">
        <v>40</v>
      </c>
      <c r="E54" s="4" t="s">
        <v>2484</v>
      </c>
      <c r="F54" s="4"/>
      <c r="G54" s="4"/>
      <c r="H54" s="4" t="s">
        <v>2499</v>
      </c>
      <c r="I54" s="4"/>
    </row>
    <row r="55" spans="1:9" x14ac:dyDescent="0.35">
      <c r="A55" s="4" t="s">
        <v>973</v>
      </c>
      <c r="B55" s="4">
        <v>1086</v>
      </c>
      <c r="C55" s="4" t="s">
        <v>1593</v>
      </c>
      <c r="D55" s="4" t="s">
        <v>40</v>
      </c>
      <c r="E55" s="4" t="s">
        <v>2484</v>
      </c>
      <c r="F55" s="4"/>
      <c r="G55" s="4"/>
      <c r="H55" s="4" t="s">
        <v>2499</v>
      </c>
      <c r="I55" s="4"/>
    </row>
    <row r="56" spans="1:9" x14ac:dyDescent="0.35">
      <c r="A56" s="4" t="s">
        <v>973</v>
      </c>
      <c r="B56" s="4">
        <v>1087</v>
      </c>
      <c r="C56" s="4" t="s">
        <v>1596</v>
      </c>
      <c r="D56" s="4" t="s">
        <v>40</v>
      </c>
      <c r="E56" s="4" t="s">
        <v>2484</v>
      </c>
      <c r="F56" s="4"/>
      <c r="G56" s="4"/>
      <c r="H56" s="4" t="s">
        <v>2499</v>
      </c>
      <c r="I56" s="4"/>
    </row>
    <row r="57" spans="1:9" x14ac:dyDescent="0.35">
      <c r="A57" s="4" t="s">
        <v>973</v>
      </c>
      <c r="B57" s="4">
        <v>1088</v>
      </c>
      <c r="C57" s="4" t="s">
        <v>1599</v>
      </c>
      <c r="D57" s="4" t="s">
        <v>40</v>
      </c>
      <c r="E57" s="4" t="s">
        <v>2484</v>
      </c>
      <c r="F57" s="4"/>
      <c r="G57" s="4"/>
      <c r="H57" s="4" t="s">
        <v>2499</v>
      </c>
      <c r="I57" s="4"/>
    </row>
    <row r="58" spans="1:9" x14ac:dyDescent="0.35">
      <c r="A58" s="4" t="s">
        <v>973</v>
      </c>
      <c r="B58" s="4">
        <v>1089</v>
      </c>
      <c r="C58" s="4" t="s">
        <v>813</v>
      </c>
      <c r="D58" s="4" t="s">
        <v>814</v>
      </c>
      <c r="E58" s="4" t="s">
        <v>2484</v>
      </c>
      <c r="F58" s="4"/>
      <c r="G58" s="4"/>
      <c r="H58" s="4" t="s">
        <v>2499</v>
      </c>
      <c r="I58" s="4"/>
    </row>
    <row r="59" spans="1:9" x14ac:dyDescent="0.35">
      <c r="A59" s="4" t="s">
        <v>973</v>
      </c>
      <c r="B59" s="4">
        <v>1090</v>
      </c>
      <c r="C59" s="4" t="s">
        <v>816</v>
      </c>
      <c r="D59" s="4" t="s">
        <v>817</v>
      </c>
      <c r="E59" s="4" t="s">
        <v>2484</v>
      </c>
      <c r="F59" s="4"/>
      <c r="G59" s="4"/>
      <c r="H59" s="4" t="s">
        <v>2499</v>
      </c>
      <c r="I59" s="4"/>
    </row>
    <row r="60" spans="1:9" x14ac:dyDescent="0.35">
      <c r="A60" s="4" t="s">
        <v>973</v>
      </c>
      <c r="B60" s="4">
        <v>1091</v>
      </c>
      <c r="C60" s="4" t="s">
        <v>1027</v>
      </c>
      <c r="D60" s="4" t="s">
        <v>40</v>
      </c>
      <c r="E60" s="4" t="s">
        <v>2484</v>
      </c>
      <c r="F60" s="4"/>
      <c r="G60" s="4"/>
      <c r="H60" s="4" t="s">
        <v>2499</v>
      </c>
      <c r="I60" s="4"/>
    </row>
    <row r="61" spans="1:9" x14ac:dyDescent="0.35">
      <c r="A61" s="4" t="s">
        <v>973</v>
      </c>
      <c r="B61" s="4">
        <v>1092</v>
      </c>
      <c r="C61" s="4" t="s">
        <v>827</v>
      </c>
      <c r="D61" s="4" t="s">
        <v>40</v>
      </c>
      <c r="E61" s="4" t="s">
        <v>2484</v>
      </c>
      <c r="F61" s="4"/>
      <c r="G61" s="4"/>
      <c r="H61" s="4" t="s">
        <v>2499</v>
      </c>
      <c r="I61" s="4"/>
    </row>
    <row r="62" spans="1:9" x14ac:dyDescent="0.35">
      <c r="A62" s="4" t="s">
        <v>973</v>
      </c>
      <c r="B62" s="4">
        <v>1093</v>
      </c>
      <c r="C62" s="4" t="s">
        <v>829</v>
      </c>
      <c r="D62" s="4" t="s">
        <v>40</v>
      </c>
      <c r="E62" s="4" t="s">
        <v>2484</v>
      </c>
      <c r="F62" s="4"/>
      <c r="G62" s="4"/>
      <c r="H62" s="4" t="s">
        <v>2499</v>
      </c>
      <c r="I62" s="4"/>
    </row>
    <row r="63" spans="1:9" x14ac:dyDescent="0.35">
      <c r="A63" s="4" t="s">
        <v>973</v>
      </c>
      <c r="B63" s="4">
        <v>1094</v>
      </c>
      <c r="C63" s="4" t="s">
        <v>820</v>
      </c>
      <c r="D63" s="4" t="s">
        <v>40</v>
      </c>
      <c r="E63" s="4" t="s">
        <v>2484</v>
      </c>
      <c r="F63" s="4"/>
      <c r="G63" s="4"/>
      <c r="H63" s="4" t="s">
        <v>2499</v>
      </c>
      <c r="I63" s="4"/>
    </row>
    <row r="64" spans="1:9" x14ac:dyDescent="0.35">
      <c r="A64" s="4" t="s">
        <v>973</v>
      </c>
      <c r="B64" s="4">
        <v>1095</v>
      </c>
      <c r="C64" s="4" t="s">
        <v>825</v>
      </c>
      <c r="D64" s="4" t="s">
        <v>40</v>
      </c>
      <c r="E64" s="4" t="s">
        <v>2484</v>
      </c>
      <c r="F64" s="4"/>
      <c r="G64" s="4"/>
      <c r="H64" s="4" t="s">
        <v>2499</v>
      </c>
      <c r="I64" s="4"/>
    </row>
    <row r="65" spans="1:9" x14ac:dyDescent="0.35">
      <c r="A65" s="4" t="s">
        <v>973</v>
      </c>
      <c r="B65" s="4">
        <v>1096</v>
      </c>
      <c r="C65" s="4" t="s">
        <v>832</v>
      </c>
      <c r="D65" s="4" t="s">
        <v>40</v>
      </c>
      <c r="E65" s="4" t="s">
        <v>2484</v>
      </c>
      <c r="F65" s="4"/>
      <c r="G65" s="4"/>
      <c r="H65" s="4" t="s">
        <v>2499</v>
      </c>
      <c r="I65" s="4"/>
    </row>
    <row r="66" spans="1:9" x14ac:dyDescent="0.35">
      <c r="A66" s="4" t="s">
        <v>973</v>
      </c>
      <c r="B66" s="4">
        <v>1097</v>
      </c>
      <c r="C66" s="4" t="s">
        <v>833</v>
      </c>
      <c r="D66" s="4" t="s">
        <v>40</v>
      </c>
      <c r="E66" s="4" t="s">
        <v>2484</v>
      </c>
      <c r="F66" s="4"/>
      <c r="G66" s="4"/>
      <c r="H66" s="4" t="s">
        <v>2499</v>
      </c>
      <c r="I66" s="4"/>
    </row>
    <row r="67" spans="1:9" x14ac:dyDescent="0.35">
      <c r="A67" s="4" t="s">
        <v>973</v>
      </c>
      <c r="B67" s="4">
        <v>1098</v>
      </c>
      <c r="C67" s="4" t="s">
        <v>836</v>
      </c>
      <c r="D67" s="4" t="s">
        <v>40</v>
      </c>
      <c r="E67" s="4" t="s">
        <v>2484</v>
      </c>
      <c r="F67" s="4"/>
      <c r="G67" s="4"/>
      <c r="H67" s="4" t="s">
        <v>2499</v>
      </c>
      <c r="I67" s="4" t="s">
        <v>2752</v>
      </c>
    </row>
    <row r="68" spans="1:9" x14ac:dyDescent="0.35">
      <c r="A68" s="4" t="s">
        <v>973</v>
      </c>
      <c r="B68" s="4">
        <v>1099</v>
      </c>
      <c r="C68" s="4" t="s">
        <v>1602</v>
      </c>
      <c r="D68" s="4" t="s">
        <v>1029</v>
      </c>
      <c r="E68" s="4" t="s">
        <v>2484</v>
      </c>
      <c r="F68" s="4"/>
      <c r="G68" s="4" t="s">
        <v>2670</v>
      </c>
      <c r="H68" s="4" t="s">
        <v>2499</v>
      </c>
      <c r="I68" s="4"/>
    </row>
    <row r="69" spans="1:9" x14ac:dyDescent="0.35">
      <c r="A69" s="4" t="s">
        <v>973</v>
      </c>
      <c r="B69" s="4">
        <v>1100</v>
      </c>
      <c r="C69" s="4" t="s">
        <v>1605</v>
      </c>
      <c r="D69" s="4" t="s">
        <v>1029</v>
      </c>
      <c r="E69" s="4" t="s">
        <v>2484</v>
      </c>
      <c r="F69" s="4"/>
      <c r="G69" s="4" t="s">
        <v>2670</v>
      </c>
      <c r="H69" s="4" t="s">
        <v>2499</v>
      </c>
      <c r="I69" s="4"/>
    </row>
    <row r="70" spans="1:9" x14ac:dyDescent="0.35">
      <c r="A70" s="4" t="s">
        <v>973</v>
      </c>
      <c r="B70" s="4">
        <v>1101</v>
      </c>
      <c r="C70" s="4" t="s">
        <v>1608</v>
      </c>
      <c r="D70" s="4" t="s">
        <v>1029</v>
      </c>
      <c r="E70" s="4" t="s">
        <v>2484</v>
      </c>
      <c r="F70" s="4"/>
      <c r="G70" s="4" t="s">
        <v>2670</v>
      </c>
      <c r="H70" s="4" t="s">
        <v>2499</v>
      </c>
      <c r="I70" s="4"/>
    </row>
    <row r="71" spans="1:9" x14ac:dyDescent="0.35">
      <c r="A71" s="4" t="s">
        <v>973</v>
      </c>
      <c r="B71" s="4">
        <v>1102</v>
      </c>
      <c r="C71" s="4" t="s">
        <v>1610</v>
      </c>
      <c r="D71" s="4" t="s">
        <v>1029</v>
      </c>
      <c r="E71" s="4" t="s">
        <v>2484</v>
      </c>
      <c r="F71" s="4"/>
      <c r="G71" s="4" t="s">
        <v>2670</v>
      </c>
      <c r="H71" s="4" t="s">
        <v>2499</v>
      </c>
      <c r="I71" s="4"/>
    </row>
    <row r="72" spans="1:9" x14ac:dyDescent="0.35">
      <c r="A72" s="4" t="s">
        <v>973</v>
      </c>
      <c r="B72" s="4">
        <v>1103</v>
      </c>
      <c r="C72" s="4" t="s">
        <v>1613</v>
      </c>
      <c r="D72" s="4" t="s">
        <v>1029</v>
      </c>
      <c r="E72" s="4" t="s">
        <v>2484</v>
      </c>
      <c r="F72" s="4"/>
      <c r="G72" s="4" t="s">
        <v>2670</v>
      </c>
      <c r="H72" s="4" t="s">
        <v>2499</v>
      </c>
      <c r="I72" s="4"/>
    </row>
    <row r="73" spans="1:9" x14ac:dyDescent="0.35">
      <c r="A73" s="4" t="s">
        <v>973</v>
      </c>
      <c r="B73" s="4">
        <v>1104</v>
      </c>
      <c r="C73" s="4" t="s">
        <v>1616</v>
      </c>
      <c r="D73" s="4" t="s">
        <v>1029</v>
      </c>
      <c r="E73" s="4" t="s">
        <v>2484</v>
      </c>
      <c r="F73" s="4"/>
      <c r="G73" s="4" t="s">
        <v>2670</v>
      </c>
      <c r="H73" s="4" t="s">
        <v>2499</v>
      </c>
      <c r="I73" s="4"/>
    </row>
    <row r="74" spans="1:9" x14ac:dyDescent="0.35">
      <c r="A74" s="4" t="s">
        <v>973</v>
      </c>
      <c r="B74" s="4">
        <v>1105</v>
      </c>
      <c r="C74" s="4" t="s">
        <v>1619</v>
      </c>
      <c r="D74" s="4" t="s">
        <v>1029</v>
      </c>
      <c r="E74" s="4" t="s">
        <v>2484</v>
      </c>
      <c r="F74" s="4"/>
      <c r="G74" s="4" t="s">
        <v>2670</v>
      </c>
      <c r="H74" s="4" t="s">
        <v>2499</v>
      </c>
      <c r="I74" s="4"/>
    </row>
    <row r="75" spans="1:9" x14ac:dyDescent="0.35">
      <c r="A75" s="4" t="s">
        <v>973</v>
      </c>
      <c r="B75" s="4">
        <v>1106</v>
      </c>
      <c r="C75" s="4" t="s">
        <v>1621</v>
      </c>
      <c r="D75" s="4" t="s">
        <v>1622</v>
      </c>
      <c r="E75" s="4" t="s">
        <v>2484</v>
      </c>
      <c r="F75" s="4"/>
      <c r="G75" s="4" t="s">
        <v>2670</v>
      </c>
      <c r="H75" s="4" t="s">
        <v>2499</v>
      </c>
      <c r="I75" s="4"/>
    </row>
    <row r="76" spans="1:9" x14ac:dyDescent="0.35">
      <c r="A76" s="4" t="s">
        <v>973</v>
      </c>
      <c r="B76" s="4">
        <v>1107</v>
      </c>
      <c r="C76" s="4" t="s">
        <v>1624</v>
      </c>
      <c r="D76" s="4" t="s">
        <v>1622</v>
      </c>
      <c r="E76" s="4" t="s">
        <v>2484</v>
      </c>
      <c r="F76" s="4"/>
      <c r="G76" s="4" t="s">
        <v>2670</v>
      </c>
      <c r="H76" s="4" t="s">
        <v>2499</v>
      </c>
      <c r="I76" s="4"/>
    </row>
    <row r="77" spans="1:9" x14ac:dyDescent="0.35">
      <c r="A77" s="4" t="s">
        <v>973</v>
      </c>
      <c r="B77" s="4">
        <v>1108</v>
      </c>
      <c r="C77" s="4" t="s">
        <v>1626</v>
      </c>
      <c r="D77" s="4" t="s">
        <v>1622</v>
      </c>
      <c r="E77" s="4" t="s">
        <v>2484</v>
      </c>
      <c r="F77" s="4"/>
      <c r="G77" s="4" t="s">
        <v>2670</v>
      </c>
      <c r="H77" s="4" t="s">
        <v>2499</v>
      </c>
      <c r="I77" s="4"/>
    </row>
    <row r="78" spans="1:9" x14ac:dyDescent="0.35">
      <c r="A78" s="4" t="s">
        <v>973</v>
      </c>
      <c r="B78" s="4">
        <v>1109</v>
      </c>
      <c r="C78" s="4" t="s">
        <v>1629</v>
      </c>
      <c r="D78" s="4" t="s">
        <v>1630</v>
      </c>
      <c r="E78" s="4" t="s">
        <v>2484</v>
      </c>
      <c r="F78" s="4"/>
      <c r="G78" s="4" t="s">
        <v>2671</v>
      </c>
      <c r="H78" s="4" t="s">
        <v>2499</v>
      </c>
      <c r="I78" s="4"/>
    </row>
    <row r="79" spans="1:9" x14ac:dyDescent="0.35">
      <c r="A79" s="4" t="s">
        <v>973</v>
      </c>
      <c r="B79" s="4">
        <v>1110</v>
      </c>
      <c r="C79" s="4" t="s">
        <v>1633</v>
      </c>
      <c r="D79" s="4" t="s">
        <v>1630</v>
      </c>
      <c r="E79" s="4" t="s">
        <v>2484</v>
      </c>
      <c r="F79" s="4"/>
      <c r="G79" s="4" t="s">
        <v>2506</v>
      </c>
      <c r="H79" s="4" t="s">
        <v>2499</v>
      </c>
      <c r="I79" s="4"/>
    </row>
    <row r="80" spans="1:9" x14ac:dyDescent="0.35">
      <c r="A80" s="4" t="s">
        <v>973</v>
      </c>
      <c r="B80" s="4">
        <v>1111</v>
      </c>
      <c r="C80" s="4" t="s">
        <v>728</v>
      </c>
      <c r="D80" s="4" t="s">
        <v>729</v>
      </c>
      <c r="E80" s="4" t="s">
        <v>2484</v>
      </c>
      <c r="F80" s="4"/>
      <c r="G80" s="4" t="s">
        <v>2672</v>
      </c>
      <c r="H80" s="4" t="s">
        <v>2499</v>
      </c>
      <c r="I80" s="4"/>
    </row>
    <row r="81" spans="1:11" x14ac:dyDescent="0.35">
      <c r="A81" s="4" t="s">
        <v>973</v>
      </c>
      <c r="B81" s="4">
        <v>1112</v>
      </c>
      <c r="C81" s="4" t="s">
        <v>732</v>
      </c>
      <c r="D81" s="4" t="s">
        <v>729</v>
      </c>
      <c r="E81" s="4" t="s">
        <v>2484</v>
      </c>
      <c r="F81" s="4"/>
      <c r="G81" s="4" t="s">
        <v>2672</v>
      </c>
      <c r="H81" s="4" t="s">
        <v>2499</v>
      </c>
      <c r="I81" s="4"/>
    </row>
    <row r="82" spans="1:11" x14ac:dyDescent="0.35">
      <c r="A82" s="4" t="s">
        <v>973</v>
      </c>
      <c r="B82" s="4">
        <v>1113</v>
      </c>
      <c r="C82" s="4" t="s">
        <v>82</v>
      </c>
      <c r="D82" s="4" t="s">
        <v>729</v>
      </c>
      <c r="E82" s="4" t="s">
        <v>2484</v>
      </c>
      <c r="F82" s="4"/>
      <c r="G82" s="4" t="s">
        <v>2672</v>
      </c>
      <c r="H82" s="4" t="s">
        <v>2499</v>
      </c>
      <c r="I82" s="4"/>
    </row>
    <row r="83" spans="1:11" x14ac:dyDescent="0.35">
      <c r="A83" s="4" t="s">
        <v>973</v>
      </c>
      <c r="B83" s="4">
        <v>1114</v>
      </c>
      <c r="C83" s="4" t="s">
        <v>1041</v>
      </c>
      <c r="D83" s="4" t="s">
        <v>40</v>
      </c>
      <c r="E83" s="4" t="s">
        <v>2484</v>
      </c>
      <c r="F83" s="4"/>
      <c r="G83" s="4"/>
      <c r="H83" s="4" t="s">
        <v>2499</v>
      </c>
      <c r="I83" s="4"/>
    </row>
    <row r="84" spans="1:11" x14ac:dyDescent="0.35">
      <c r="A84" s="4" t="s">
        <v>973</v>
      </c>
      <c r="B84" s="4">
        <v>1115</v>
      </c>
      <c r="C84" s="4" t="s">
        <v>1044</v>
      </c>
      <c r="D84" s="4" t="s">
        <v>40</v>
      </c>
      <c r="E84" s="4" t="s">
        <v>2484</v>
      </c>
      <c r="F84" s="4"/>
      <c r="G84" s="4"/>
      <c r="H84" s="4" t="s">
        <v>2499</v>
      </c>
      <c r="I84" s="4"/>
    </row>
    <row r="85" spans="1:11" x14ac:dyDescent="0.35">
      <c r="A85" s="4" t="s">
        <v>973</v>
      </c>
      <c r="B85" s="4">
        <v>1116</v>
      </c>
      <c r="C85" s="4" t="s">
        <v>1047</v>
      </c>
      <c r="D85" s="4" t="s">
        <v>40</v>
      </c>
      <c r="E85" s="4" t="s">
        <v>2484</v>
      </c>
      <c r="F85" s="4"/>
      <c r="G85" s="4"/>
      <c r="H85" s="4" t="s">
        <v>2499</v>
      </c>
      <c r="I85" s="4"/>
    </row>
    <row r="86" spans="1:11" x14ac:dyDescent="0.35">
      <c r="A86" s="4" t="s">
        <v>973</v>
      </c>
      <c r="B86" s="4">
        <v>1117</v>
      </c>
      <c r="C86" s="4" t="s">
        <v>1050</v>
      </c>
      <c r="D86" s="4" t="s">
        <v>40</v>
      </c>
      <c r="E86" s="4" t="s">
        <v>2484</v>
      </c>
      <c r="F86" s="4"/>
      <c r="G86" s="4"/>
      <c r="H86" s="4" t="s">
        <v>2499</v>
      </c>
      <c r="I86" s="4"/>
    </row>
    <row r="87" spans="1:11" x14ac:dyDescent="0.35">
      <c r="A87" s="4" t="s">
        <v>973</v>
      </c>
      <c r="B87" s="4">
        <v>1118</v>
      </c>
      <c r="C87" s="4" t="s">
        <v>1053</v>
      </c>
      <c r="D87" s="4" t="s">
        <v>40</v>
      </c>
      <c r="E87" s="4" t="s">
        <v>2484</v>
      </c>
      <c r="F87" s="4"/>
      <c r="G87" s="4"/>
      <c r="H87" s="4" t="s">
        <v>2499</v>
      </c>
      <c r="I87" s="4"/>
    </row>
    <row r="88" spans="1:11" x14ac:dyDescent="0.35">
      <c r="A88" s="4" t="s">
        <v>973</v>
      </c>
      <c r="B88" s="4">
        <v>1119</v>
      </c>
      <c r="C88" s="4" t="s">
        <v>1056</v>
      </c>
      <c r="D88" s="4" t="s">
        <v>40</v>
      </c>
      <c r="E88" s="4" t="s">
        <v>2484</v>
      </c>
      <c r="F88" s="4"/>
      <c r="G88" s="4"/>
      <c r="H88" s="4" t="s">
        <v>2499</v>
      </c>
      <c r="I88" s="4"/>
    </row>
    <row r="89" spans="1:11" x14ac:dyDescent="0.35">
      <c r="A89" s="4" t="s">
        <v>973</v>
      </c>
      <c r="B89" s="4">
        <v>1120</v>
      </c>
      <c r="C89" s="4" t="s">
        <v>1059</v>
      </c>
      <c r="D89" s="4" t="s">
        <v>40</v>
      </c>
      <c r="E89" s="4" t="s">
        <v>2484</v>
      </c>
      <c r="F89" s="4"/>
      <c r="G89" s="4"/>
      <c r="H89" s="4" t="s">
        <v>2499</v>
      </c>
      <c r="I89" s="4"/>
    </row>
    <row r="90" spans="1:11" x14ac:dyDescent="0.35">
      <c r="A90" s="4" t="s">
        <v>973</v>
      </c>
      <c r="B90" s="4">
        <v>1121</v>
      </c>
      <c r="C90" s="4" t="s">
        <v>1062</v>
      </c>
      <c r="D90" s="4" t="s">
        <v>40</v>
      </c>
      <c r="E90" s="4" t="s">
        <v>2484</v>
      </c>
      <c r="F90" s="4"/>
      <c r="G90" s="4"/>
      <c r="H90" s="4" t="s">
        <v>2499</v>
      </c>
      <c r="I90" s="4"/>
    </row>
    <row r="91" spans="1:11" x14ac:dyDescent="0.35">
      <c r="A91" s="4" t="s">
        <v>973</v>
      </c>
      <c r="B91" s="4">
        <v>1122</v>
      </c>
      <c r="C91" s="4" t="s">
        <v>1065</v>
      </c>
      <c r="D91" s="4" t="s">
        <v>40</v>
      </c>
      <c r="E91" s="4" t="s">
        <v>2484</v>
      </c>
      <c r="F91" s="4"/>
      <c r="G91" s="4"/>
      <c r="H91" s="4" t="s">
        <v>2499</v>
      </c>
      <c r="I91" s="4"/>
    </row>
    <row r="92" spans="1:11" x14ac:dyDescent="0.35">
      <c r="A92" s="4" t="s">
        <v>973</v>
      </c>
      <c r="B92" s="4">
        <v>1123</v>
      </c>
      <c r="C92" s="4" t="s">
        <v>1068</v>
      </c>
      <c r="D92" s="4" t="s">
        <v>40</v>
      </c>
      <c r="E92" s="4" t="s">
        <v>2484</v>
      </c>
      <c r="F92" s="4"/>
      <c r="G92" s="4"/>
      <c r="H92" s="4" t="s">
        <v>2499</v>
      </c>
      <c r="I92" s="4"/>
      <c r="K92" t="s">
        <v>2563</v>
      </c>
    </row>
    <row r="93" spans="1:11" x14ac:dyDescent="0.35">
      <c r="A93" s="4" t="s">
        <v>973</v>
      </c>
      <c r="B93" s="4">
        <v>1124</v>
      </c>
      <c r="C93" s="4" t="s">
        <v>1071</v>
      </c>
      <c r="D93" s="4" t="s">
        <v>9</v>
      </c>
      <c r="E93" s="4" t="s">
        <v>2485</v>
      </c>
      <c r="F93" s="4"/>
      <c r="G93" s="4"/>
      <c r="H93" s="4" t="s">
        <v>2499</v>
      </c>
      <c r="I93" s="4"/>
    </row>
    <row r="94" spans="1:11" x14ac:dyDescent="0.35">
      <c r="A94" s="4" t="s">
        <v>973</v>
      </c>
      <c r="B94" s="4">
        <v>1125</v>
      </c>
      <c r="C94" s="4" t="s">
        <v>721</v>
      </c>
      <c r="D94" s="4" t="s">
        <v>1635</v>
      </c>
      <c r="E94" s="4" t="s">
        <v>2485</v>
      </c>
      <c r="F94" s="4"/>
      <c r="G94" s="4" t="s">
        <v>2612</v>
      </c>
      <c r="H94" s="4" t="s">
        <v>2499</v>
      </c>
      <c r="I94" s="4"/>
    </row>
    <row r="95" spans="1:11" x14ac:dyDescent="0.35">
      <c r="A95" s="4" t="s">
        <v>973</v>
      </c>
      <c r="B95" s="4">
        <v>1126</v>
      </c>
      <c r="C95" s="4" t="s">
        <v>1076</v>
      </c>
      <c r="D95" s="4" t="s">
        <v>1077</v>
      </c>
      <c r="E95" s="4" t="s">
        <v>2485</v>
      </c>
      <c r="F95" s="4"/>
      <c r="G95" s="4" t="s">
        <v>2613</v>
      </c>
      <c r="H95" s="4" t="s">
        <v>2499</v>
      </c>
      <c r="I95" s="4"/>
    </row>
    <row r="96" spans="1:11" x14ac:dyDescent="0.35">
      <c r="A96" s="4" t="s">
        <v>973</v>
      </c>
      <c r="B96" s="4">
        <v>1127</v>
      </c>
      <c r="C96" s="4" t="s">
        <v>1079</v>
      </c>
      <c r="D96" s="4" t="s">
        <v>1077</v>
      </c>
      <c r="E96" s="4" t="s">
        <v>2485</v>
      </c>
      <c r="F96" s="4"/>
      <c r="G96" s="4"/>
      <c r="H96" s="4" t="s">
        <v>2499</v>
      </c>
      <c r="I96" s="4"/>
    </row>
    <row r="97" spans="1:9" x14ac:dyDescent="0.35">
      <c r="A97" s="4" t="s">
        <v>973</v>
      </c>
      <c r="B97" s="4">
        <v>1128</v>
      </c>
      <c r="C97" s="4" t="s">
        <v>1081</v>
      </c>
      <c r="D97" s="4" t="s">
        <v>1077</v>
      </c>
      <c r="E97" s="4" t="s">
        <v>2485</v>
      </c>
      <c r="F97" s="4"/>
      <c r="G97" s="4"/>
      <c r="H97" s="4" t="s">
        <v>2499</v>
      </c>
      <c r="I97" s="4"/>
    </row>
    <row r="98" spans="1:9" x14ac:dyDescent="0.35">
      <c r="A98" s="4" t="s">
        <v>1636</v>
      </c>
      <c r="B98" s="4">
        <v>1129</v>
      </c>
      <c r="C98" s="4" t="s">
        <v>1083</v>
      </c>
      <c r="D98" s="4" t="s">
        <v>1084</v>
      </c>
      <c r="E98" s="4" t="s">
        <v>2485</v>
      </c>
      <c r="F98" s="4"/>
      <c r="G98" s="4" t="s">
        <v>2508</v>
      </c>
      <c r="H98" s="4" t="s">
        <v>2499</v>
      </c>
      <c r="I98" s="4"/>
    </row>
    <row r="99" spans="1:9" x14ac:dyDescent="0.35">
      <c r="A99" s="4" t="s">
        <v>1086</v>
      </c>
      <c r="B99" s="4">
        <v>1130</v>
      </c>
      <c r="C99" s="4" t="s">
        <v>1638</v>
      </c>
      <c r="D99" s="4" t="s">
        <v>14</v>
      </c>
      <c r="E99" s="4" t="s">
        <v>2485</v>
      </c>
      <c r="F99" s="4"/>
      <c r="G99" s="4"/>
      <c r="H99" s="4" t="s">
        <v>2500</v>
      </c>
      <c r="I99" s="4"/>
    </row>
    <row r="100" spans="1:9" x14ac:dyDescent="0.35">
      <c r="A100" s="4" t="s">
        <v>1086</v>
      </c>
      <c r="B100" s="4">
        <v>1131</v>
      </c>
      <c r="C100" s="4" t="s">
        <v>1570</v>
      </c>
      <c r="D100" s="4" t="s">
        <v>40</v>
      </c>
      <c r="E100" s="4" t="s">
        <v>2484</v>
      </c>
      <c r="F100" s="4"/>
      <c r="G100" s="4"/>
      <c r="H100" s="4" t="s">
        <v>2500</v>
      </c>
      <c r="I100" s="4"/>
    </row>
    <row r="101" spans="1:9" x14ac:dyDescent="0.35">
      <c r="A101" s="4" t="s">
        <v>1086</v>
      </c>
      <c r="B101" s="4">
        <v>1132</v>
      </c>
      <c r="C101" s="4" t="s">
        <v>14</v>
      </c>
      <c r="D101" s="4" t="s">
        <v>14</v>
      </c>
      <c r="E101" s="4" t="s">
        <v>2485</v>
      </c>
      <c r="F101" s="4"/>
      <c r="G101" s="4" t="s">
        <v>2509</v>
      </c>
      <c r="H101" s="4" t="s">
        <v>2500</v>
      </c>
      <c r="I101" s="4" t="s">
        <v>2510</v>
      </c>
    </row>
    <row r="102" spans="1:9" x14ac:dyDescent="0.35">
      <c r="A102" s="4" t="s">
        <v>1086</v>
      </c>
      <c r="B102" s="4">
        <v>1133</v>
      </c>
      <c r="C102" s="4" t="s">
        <v>99</v>
      </c>
      <c r="D102" s="4" t="s">
        <v>89</v>
      </c>
      <c r="E102" s="4" t="s">
        <v>2485</v>
      </c>
      <c r="F102" s="4"/>
      <c r="G102" s="4" t="s">
        <v>2509</v>
      </c>
      <c r="H102" s="4" t="s">
        <v>2500</v>
      </c>
      <c r="I102" s="4" t="s">
        <v>2510</v>
      </c>
    </row>
    <row r="103" spans="1:9" x14ac:dyDescent="0.35">
      <c r="A103" s="4" t="s">
        <v>1086</v>
      </c>
      <c r="B103" s="4">
        <v>1134</v>
      </c>
      <c r="C103" s="4" t="s">
        <v>1644</v>
      </c>
      <c r="D103" s="4" t="s">
        <v>1077</v>
      </c>
      <c r="E103" s="4" t="s">
        <v>2485</v>
      </c>
      <c r="F103" s="4"/>
      <c r="G103" s="4" t="s">
        <v>2509</v>
      </c>
      <c r="H103" s="4" t="s">
        <v>2500</v>
      </c>
      <c r="I103" s="4" t="s">
        <v>2510</v>
      </c>
    </row>
    <row r="104" spans="1:9" x14ac:dyDescent="0.35">
      <c r="A104" s="4" t="s">
        <v>1086</v>
      </c>
      <c r="B104" s="4">
        <v>1135</v>
      </c>
      <c r="C104" s="4" t="s">
        <v>1647</v>
      </c>
      <c r="D104" s="4" t="s">
        <v>9</v>
      </c>
      <c r="E104" s="4" t="s">
        <v>2485</v>
      </c>
      <c r="F104" s="4"/>
      <c r="G104" s="4" t="s">
        <v>2509</v>
      </c>
      <c r="H104" s="4" t="s">
        <v>2500</v>
      </c>
      <c r="I104" s="4" t="s">
        <v>2510</v>
      </c>
    </row>
    <row r="105" spans="1:9" x14ac:dyDescent="0.35">
      <c r="A105" s="4" t="s">
        <v>1086</v>
      </c>
      <c r="B105" s="4">
        <v>1136</v>
      </c>
      <c r="C105" s="4" t="s">
        <v>1649</v>
      </c>
      <c r="D105" s="4" t="s">
        <v>9</v>
      </c>
      <c r="E105" s="4" t="s">
        <v>2485</v>
      </c>
      <c r="F105" s="4"/>
      <c r="G105" s="4" t="s">
        <v>2509</v>
      </c>
      <c r="H105" s="4" t="s">
        <v>2500</v>
      </c>
      <c r="I105" s="4" t="s">
        <v>2510</v>
      </c>
    </row>
    <row r="106" spans="1:9" x14ac:dyDescent="0.35">
      <c r="A106" s="4" t="s">
        <v>1086</v>
      </c>
      <c r="B106" s="4">
        <v>1137</v>
      </c>
      <c r="C106" s="4" t="s">
        <v>1006</v>
      </c>
      <c r="D106" s="4" t="s">
        <v>9</v>
      </c>
      <c r="E106" s="4" t="s">
        <v>2485</v>
      </c>
      <c r="F106" s="4"/>
      <c r="G106" s="4" t="s">
        <v>2509</v>
      </c>
      <c r="H106" s="4" t="s">
        <v>2500</v>
      </c>
      <c r="I106" s="4" t="s">
        <v>2510</v>
      </c>
    </row>
    <row r="107" spans="1:9" x14ac:dyDescent="0.35">
      <c r="A107" s="4" t="s">
        <v>1086</v>
      </c>
      <c r="B107" s="4">
        <v>1138</v>
      </c>
      <c r="C107" s="4" t="s">
        <v>1401</v>
      </c>
      <c r="D107" s="4" t="s">
        <v>9</v>
      </c>
      <c r="E107" s="4" t="s">
        <v>2485</v>
      </c>
      <c r="F107" s="4"/>
      <c r="G107" s="4" t="s">
        <v>2509</v>
      </c>
      <c r="H107" s="4" t="s">
        <v>2500</v>
      </c>
      <c r="I107" s="4" t="s">
        <v>2510</v>
      </c>
    </row>
    <row r="108" spans="1:9" x14ac:dyDescent="0.35">
      <c r="A108" s="4" t="s">
        <v>1086</v>
      </c>
      <c r="B108" s="4">
        <v>1139</v>
      </c>
      <c r="C108" s="4" t="s">
        <v>1653</v>
      </c>
      <c r="D108" s="4" t="s">
        <v>1010</v>
      </c>
      <c r="E108" s="4" t="s">
        <v>2485</v>
      </c>
      <c r="F108" s="4"/>
      <c r="G108" s="4" t="s">
        <v>2509</v>
      </c>
      <c r="H108" s="4" t="s">
        <v>2500</v>
      </c>
      <c r="I108" s="4" t="s">
        <v>2510</v>
      </c>
    </row>
    <row r="109" spans="1:9" x14ac:dyDescent="0.35">
      <c r="A109" s="4" t="s">
        <v>1086</v>
      </c>
      <c r="B109" s="4">
        <v>1140</v>
      </c>
      <c r="C109" s="4" t="s">
        <v>1655</v>
      </c>
      <c r="D109" s="4" t="s">
        <v>40</v>
      </c>
      <c r="E109" s="4" t="s">
        <v>2485</v>
      </c>
      <c r="F109" s="4"/>
      <c r="G109" s="4"/>
      <c r="H109" s="4" t="s">
        <v>2500</v>
      </c>
      <c r="I109" s="4"/>
    </row>
    <row r="110" spans="1:9" x14ac:dyDescent="0.35">
      <c r="A110" s="4" t="s">
        <v>1086</v>
      </c>
      <c r="B110" s="4">
        <v>1141</v>
      </c>
      <c r="C110" s="4" t="s">
        <v>1657</v>
      </c>
      <c r="D110" s="4" t="s">
        <v>14</v>
      </c>
      <c r="E110" s="4" t="s">
        <v>2485</v>
      </c>
      <c r="F110" s="4"/>
      <c r="G110" s="4"/>
      <c r="H110" s="4" t="s">
        <v>2500</v>
      </c>
      <c r="I110" s="4"/>
    </row>
    <row r="111" spans="1:9" x14ac:dyDescent="0.35">
      <c r="A111" s="4" t="s">
        <v>1086</v>
      </c>
      <c r="B111" s="4">
        <v>1142</v>
      </c>
      <c r="C111" s="4" t="s">
        <v>491</v>
      </c>
      <c r="D111" s="4" t="s">
        <v>9</v>
      </c>
      <c r="E111" s="4" t="s">
        <v>2485</v>
      </c>
      <c r="F111" s="4"/>
      <c r="G111" s="4"/>
      <c r="H111" s="4" t="s">
        <v>2500</v>
      </c>
      <c r="I111" s="4"/>
    </row>
    <row r="112" spans="1:9" x14ac:dyDescent="0.35">
      <c r="A112" s="4" t="s">
        <v>1086</v>
      </c>
      <c r="B112" s="4">
        <v>1143</v>
      </c>
      <c r="C112" s="4" t="s">
        <v>629</v>
      </c>
      <c r="D112" s="4" t="s">
        <v>9</v>
      </c>
      <c r="E112" s="4" t="s">
        <v>2485</v>
      </c>
      <c r="F112" s="4"/>
      <c r="G112" s="4"/>
      <c r="H112" s="4" t="s">
        <v>2500</v>
      </c>
      <c r="I112" s="4"/>
    </row>
    <row r="113" spans="1:9" x14ac:dyDescent="0.35">
      <c r="A113" s="4" t="s">
        <v>1086</v>
      </c>
      <c r="B113" s="4">
        <v>1144</v>
      </c>
      <c r="C113" s="4" t="s">
        <v>996</v>
      </c>
      <c r="D113" s="4" t="s">
        <v>9</v>
      </c>
      <c r="E113" s="4" t="s">
        <v>2485</v>
      </c>
      <c r="F113" s="4"/>
      <c r="G113" s="4"/>
      <c r="H113" s="4" t="s">
        <v>2500</v>
      </c>
      <c r="I113" s="4"/>
    </row>
    <row r="114" spans="1:9" x14ac:dyDescent="0.35">
      <c r="A114" s="4" t="s">
        <v>1086</v>
      </c>
      <c r="B114" s="4">
        <v>1145</v>
      </c>
      <c r="C114" s="4" t="s">
        <v>997</v>
      </c>
      <c r="D114" s="4" t="s">
        <v>9</v>
      </c>
      <c r="E114" s="4" t="s">
        <v>2485</v>
      </c>
      <c r="F114" s="4"/>
      <c r="G114" s="4"/>
      <c r="H114" s="4" t="s">
        <v>2500</v>
      </c>
      <c r="I114" s="4"/>
    </row>
    <row r="115" spans="1:9" x14ac:dyDescent="0.35">
      <c r="A115" s="4" t="s">
        <v>1086</v>
      </c>
      <c r="B115" s="4">
        <v>1146</v>
      </c>
      <c r="C115" s="4" t="s">
        <v>635</v>
      </c>
      <c r="D115" s="4" t="s">
        <v>9</v>
      </c>
      <c r="E115" s="4" t="s">
        <v>2485</v>
      </c>
      <c r="F115" s="4" t="s">
        <v>62</v>
      </c>
      <c r="G115" s="4"/>
      <c r="H115" s="4" t="s">
        <v>2500</v>
      </c>
      <c r="I115" s="4"/>
    </row>
    <row r="116" spans="1:9" x14ac:dyDescent="0.35">
      <c r="A116" s="4" t="s">
        <v>1086</v>
      </c>
      <c r="B116" s="4">
        <v>1147</v>
      </c>
      <c r="C116" s="4" t="s">
        <v>972</v>
      </c>
      <c r="D116" s="4" t="s">
        <v>40</v>
      </c>
      <c r="E116" s="4" t="s">
        <v>2485</v>
      </c>
      <c r="F116" s="4"/>
      <c r="G116" s="4"/>
      <c r="H116" s="4" t="s">
        <v>2500</v>
      </c>
      <c r="I116" s="4"/>
    </row>
    <row r="117" spans="1:9" x14ac:dyDescent="0.35">
      <c r="A117" s="4" t="s">
        <v>1086</v>
      </c>
      <c r="B117" s="4">
        <v>1148</v>
      </c>
      <c r="C117" s="4" t="s">
        <v>639</v>
      </c>
      <c r="D117" s="4" t="s">
        <v>9</v>
      </c>
      <c r="E117" s="4" t="s">
        <v>2485</v>
      </c>
      <c r="F117" s="4" t="s">
        <v>640</v>
      </c>
      <c r="G117" s="4"/>
      <c r="H117" s="4" t="s">
        <v>2500</v>
      </c>
      <c r="I117" s="4"/>
    </row>
    <row r="118" spans="1:9" x14ac:dyDescent="0.35">
      <c r="A118" s="4" t="s">
        <v>1086</v>
      </c>
      <c r="B118" s="4">
        <v>1149</v>
      </c>
      <c r="C118" s="4" t="s">
        <v>999</v>
      </c>
      <c r="D118" s="4" t="s">
        <v>293</v>
      </c>
      <c r="E118" s="4" t="s">
        <v>2485</v>
      </c>
      <c r="F118" s="4"/>
      <c r="G118" s="4"/>
      <c r="H118" s="4" t="s">
        <v>2500</v>
      </c>
      <c r="I118" s="4"/>
    </row>
    <row r="119" spans="1:9" x14ac:dyDescent="0.35">
      <c r="A119" s="4" t="s">
        <v>1086</v>
      </c>
      <c r="B119" s="4">
        <v>1150</v>
      </c>
      <c r="C119" s="4" t="s">
        <v>643</v>
      </c>
      <c r="D119" s="4" t="s">
        <v>40</v>
      </c>
      <c r="E119" s="4" t="s">
        <v>2485</v>
      </c>
      <c r="F119" s="4"/>
      <c r="G119" s="4"/>
      <c r="H119" s="4" t="s">
        <v>2500</v>
      </c>
      <c r="I119" s="4"/>
    </row>
    <row r="120" spans="1:9" x14ac:dyDescent="0.35">
      <c r="A120" s="4" t="s">
        <v>1086</v>
      </c>
      <c r="B120" s="4">
        <v>1151</v>
      </c>
      <c r="C120" s="4" t="s">
        <v>644</v>
      </c>
      <c r="D120" s="4" t="s">
        <v>311</v>
      </c>
      <c r="E120" s="4" t="s">
        <v>2485</v>
      </c>
      <c r="F120" s="4"/>
      <c r="G120" s="4"/>
      <c r="H120" s="4" t="s">
        <v>2500</v>
      </c>
      <c r="I120" s="4"/>
    </row>
    <row r="121" spans="1:9" x14ac:dyDescent="0.35">
      <c r="A121" s="4" t="s">
        <v>1086</v>
      </c>
      <c r="B121" s="4">
        <v>1152</v>
      </c>
      <c r="C121" s="4" t="s">
        <v>645</v>
      </c>
      <c r="D121" s="4" t="s">
        <v>9</v>
      </c>
      <c r="E121" s="4" t="s">
        <v>2485</v>
      </c>
      <c r="F121" s="4" t="s">
        <v>646</v>
      </c>
      <c r="G121" s="4"/>
      <c r="H121" s="4" t="s">
        <v>2500</v>
      </c>
      <c r="I121" s="4"/>
    </row>
    <row r="122" spans="1:9" x14ac:dyDescent="0.35">
      <c r="A122" s="4" t="s">
        <v>1086</v>
      </c>
      <c r="B122" s="4">
        <v>1153</v>
      </c>
      <c r="C122" s="4" t="s">
        <v>1582</v>
      </c>
      <c r="D122" s="4" t="s">
        <v>40</v>
      </c>
      <c r="E122" s="4" t="s">
        <v>2485</v>
      </c>
      <c r="F122" s="4"/>
      <c r="G122" s="4"/>
      <c r="H122" s="4" t="s">
        <v>2500</v>
      </c>
      <c r="I122" s="4"/>
    </row>
    <row r="123" spans="1:9" x14ac:dyDescent="0.35">
      <c r="A123" s="4" t="s">
        <v>1086</v>
      </c>
      <c r="B123" s="4">
        <v>1154</v>
      </c>
      <c r="C123" s="4" t="s">
        <v>1583</v>
      </c>
      <c r="D123" s="4" t="s">
        <v>311</v>
      </c>
      <c r="E123" s="4" t="s">
        <v>2485</v>
      </c>
      <c r="F123" s="4"/>
      <c r="G123" s="4"/>
      <c r="H123" s="4" t="s">
        <v>2500</v>
      </c>
      <c r="I123" s="4"/>
    </row>
    <row r="124" spans="1:9" x14ac:dyDescent="0.35">
      <c r="A124" s="4" t="s">
        <v>1086</v>
      </c>
      <c r="B124" s="4">
        <v>1155</v>
      </c>
      <c r="C124" s="4" t="s">
        <v>1006</v>
      </c>
      <c r="D124" s="4" t="s">
        <v>9</v>
      </c>
      <c r="E124" s="4" t="s">
        <v>2485</v>
      </c>
      <c r="F124" s="4" t="s">
        <v>651</v>
      </c>
      <c r="G124" s="4"/>
      <c r="H124" s="4" t="s">
        <v>2500</v>
      </c>
      <c r="I124" s="4"/>
    </row>
    <row r="125" spans="1:9" x14ac:dyDescent="0.35">
      <c r="A125" s="4" t="s">
        <v>1086</v>
      </c>
      <c r="B125" s="4">
        <v>1156</v>
      </c>
      <c r="C125" s="4" t="s">
        <v>1585</v>
      </c>
      <c r="D125" s="4" t="s">
        <v>40</v>
      </c>
      <c r="E125" s="4" t="s">
        <v>2485</v>
      </c>
      <c r="F125" s="4"/>
      <c r="G125" s="4"/>
      <c r="H125" s="4" t="s">
        <v>2500</v>
      </c>
      <c r="I125" s="4"/>
    </row>
    <row r="126" spans="1:9" x14ac:dyDescent="0.35">
      <c r="A126" s="4" t="s">
        <v>1086</v>
      </c>
      <c r="B126" s="4">
        <v>1157</v>
      </c>
      <c r="C126" s="4" t="s">
        <v>1586</v>
      </c>
      <c r="D126" s="4" t="s">
        <v>9</v>
      </c>
      <c r="E126" s="4" t="s">
        <v>2485</v>
      </c>
      <c r="F126" s="4" t="s">
        <v>656</v>
      </c>
      <c r="G126" s="4"/>
      <c r="H126" s="4" t="s">
        <v>2500</v>
      </c>
      <c r="I126" s="4"/>
    </row>
    <row r="127" spans="1:9" x14ac:dyDescent="0.35">
      <c r="A127" s="4" t="s">
        <v>1086</v>
      </c>
      <c r="B127" s="4">
        <v>1158</v>
      </c>
      <c r="C127" s="4" t="s">
        <v>1009</v>
      </c>
      <c r="D127" s="4" t="s">
        <v>1010</v>
      </c>
      <c r="E127" s="4" t="s">
        <v>2484</v>
      </c>
      <c r="F127" s="4"/>
      <c r="G127" s="4" t="s">
        <v>2505</v>
      </c>
      <c r="H127" s="4" t="s">
        <v>2500</v>
      </c>
      <c r="I127" s="4"/>
    </row>
    <row r="128" spans="1:9" x14ac:dyDescent="0.35">
      <c r="A128" s="4" t="s">
        <v>1086</v>
      </c>
      <c r="B128" s="4">
        <v>1159</v>
      </c>
      <c r="C128" s="4" t="s">
        <v>1602</v>
      </c>
      <c r="D128" s="4" t="s">
        <v>1029</v>
      </c>
      <c r="E128" s="4" t="s">
        <v>2484</v>
      </c>
      <c r="F128" s="4"/>
      <c r="G128" s="4" t="s">
        <v>2511</v>
      </c>
      <c r="H128" s="4" t="s">
        <v>2500</v>
      </c>
      <c r="I128" s="4"/>
    </row>
    <row r="129" spans="1:9" x14ac:dyDescent="0.35">
      <c r="A129" s="4" t="s">
        <v>1086</v>
      </c>
      <c r="B129" s="4">
        <v>1160</v>
      </c>
      <c r="C129" s="4" t="s">
        <v>1605</v>
      </c>
      <c r="D129" s="4" t="s">
        <v>1029</v>
      </c>
      <c r="E129" s="4" t="s">
        <v>2484</v>
      </c>
      <c r="F129" s="4"/>
      <c r="G129" s="4" t="s">
        <v>2511</v>
      </c>
      <c r="H129" s="4" t="s">
        <v>2500</v>
      </c>
      <c r="I129" s="4"/>
    </row>
    <row r="130" spans="1:9" x14ac:dyDescent="0.35">
      <c r="A130" s="4" t="s">
        <v>1086</v>
      </c>
      <c r="B130" s="4">
        <v>1161</v>
      </c>
      <c r="C130" s="4" t="s">
        <v>1608</v>
      </c>
      <c r="D130" s="4" t="s">
        <v>1029</v>
      </c>
      <c r="E130" s="4" t="s">
        <v>2484</v>
      </c>
      <c r="F130" s="4"/>
      <c r="G130" s="4" t="s">
        <v>2511</v>
      </c>
      <c r="H130" s="4" t="s">
        <v>2500</v>
      </c>
      <c r="I130" s="4"/>
    </row>
    <row r="131" spans="1:9" x14ac:dyDescent="0.35">
      <c r="A131" s="4" t="s">
        <v>1086</v>
      </c>
      <c r="B131" s="4">
        <v>1162</v>
      </c>
      <c r="C131" s="4" t="s">
        <v>1610</v>
      </c>
      <c r="D131" s="4" t="s">
        <v>1029</v>
      </c>
      <c r="E131" s="4" t="s">
        <v>2484</v>
      </c>
      <c r="F131" s="4"/>
      <c r="G131" s="4" t="s">
        <v>2511</v>
      </c>
      <c r="H131" s="4" t="s">
        <v>2500</v>
      </c>
      <c r="I131" s="4"/>
    </row>
    <row r="132" spans="1:9" x14ac:dyDescent="0.35">
      <c r="A132" s="4" t="s">
        <v>1086</v>
      </c>
      <c r="B132" s="4">
        <v>1163</v>
      </c>
      <c r="C132" s="4" t="s">
        <v>1613</v>
      </c>
      <c r="D132" s="4" t="s">
        <v>1029</v>
      </c>
      <c r="E132" s="4" t="s">
        <v>2484</v>
      </c>
      <c r="F132" s="4"/>
      <c r="G132" s="4" t="s">
        <v>2511</v>
      </c>
      <c r="H132" s="4" t="s">
        <v>2500</v>
      </c>
      <c r="I132" s="4"/>
    </row>
    <row r="133" spans="1:9" x14ac:dyDescent="0.35">
      <c r="A133" s="4" t="s">
        <v>1086</v>
      </c>
      <c r="B133" s="4">
        <v>1164</v>
      </c>
      <c r="C133" s="4" t="s">
        <v>1616</v>
      </c>
      <c r="D133" s="4" t="s">
        <v>1029</v>
      </c>
      <c r="E133" s="4" t="s">
        <v>2484</v>
      </c>
      <c r="F133" s="4"/>
      <c r="G133" s="4" t="s">
        <v>2511</v>
      </c>
      <c r="H133" s="4" t="s">
        <v>2500</v>
      </c>
      <c r="I133" s="4"/>
    </row>
    <row r="134" spans="1:9" x14ac:dyDescent="0.35">
      <c r="A134" s="4" t="s">
        <v>1086</v>
      </c>
      <c r="B134" s="4">
        <v>1165</v>
      </c>
      <c r="C134" s="4" t="s">
        <v>1619</v>
      </c>
      <c r="D134" s="4" t="s">
        <v>1029</v>
      </c>
      <c r="E134" s="4" t="s">
        <v>2484</v>
      </c>
      <c r="F134" s="4"/>
      <c r="G134" s="4" t="s">
        <v>2511</v>
      </c>
      <c r="H134" s="4" t="s">
        <v>2500</v>
      </c>
      <c r="I134" s="4"/>
    </row>
    <row r="135" spans="1:9" x14ac:dyDescent="0.35">
      <c r="A135" s="4" t="s">
        <v>1086</v>
      </c>
      <c r="B135" s="4">
        <v>1166</v>
      </c>
      <c r="C135" s="4" t="s">
        <v>1621</v>
      </c>
      <c r="D135" s="4" t="s">
        <v>1622</v>
      </c>
      <c r="E135" s="4" t="s">
        <v>2484</v>
      </c>
      <c r="F135" s="4"/>
      <c r="G135" s="4" t="s">
        <v>2511</v>
      </c>
      <c r="H135" s="4" t="s">
        <v>2500</v>
      </c>
      <c r="I135" s="4"/>
    </row>
    <row r="136" spans="1:9" x14ac:dyDescent="0.35">
      <c r="A136" s="4" t="s">
        <v>1086</v>
      </c>
      <c r="B136" s="4">
        <v>1167</v>
      </c>
      <c r="C136" s="4" t="s">
        <v>1624</v>
      </c>
      <c r="D136" s="4" t="s">
        <v>1622</v>
      </c>
      <c r="E136" s="4" t="s">
        <v>2484</v>
      </c>
      <c r="F136" s="4"/>
      <c r="G136" s="4" t="s">
        <v>2511</v>
      </c>
      <c r="H136" s="4" t="s">
        <v>2500</v>
      </c>
      <c r="I136" s="4"/>
    </row>
    <row r="137" spans="1:9" x14ac:dyDescent="0.35">
      <c r="A137" s="4" t="s">
        <v>1086</v>
      </c>
      <c r="B137" s="4">
        <v>1168</v>
      </c>
      <c r="C137" s="4" t="s">
        <v>1626</v>
      </c>
      <c r="D137" s="4" t="s">
        <v>1622</v>
      </c>
      <c r="E137" s="4" t="s">
        <v>2484</v>
      </c>
      <c r="F137" s="4"/>
      <c r="G137" s="4" t="s">
        <v>2744</v>
      </c>
      <c r="H137" s="4" t="s">
        <v>2500</v>
      </c>
      <c r="I137" s="4"/>
    </row>
    <row r="138" spans="1:9" x14ac:dyDescent="0.35">
      <c r="A138" s="4" t="s">
        <v>1086</v>
      </c>
      <c r="B138" s="4">
        <v>1169</v>
      </c>
      <c r="C138" s="4" t="s">
        <v>1629</v>
      </c>
      <c r="D138" s="4" t="s">
        <v>1630</v>
      </c>
      <c r="E138" s="4" t="s">
        <v>2484</v>
      </c>
      <c r="F138" s="4"/>
      <c r="G138" s="4" t="s">
        <v>2506</v>
      </c>
      <c r="H138" s="4" t="s">
        <v>2500</v>
      </c>
      <c r="I138" s="4"/>
    </row>
    <row r="139" spans="1:9" x14ac:dyDescent="0.35">
      <c r="A139" s="4" t="s">
        <v>1086</v>
      </c>
      <c r="B139" s="4">
        <v>1170</v>
      </c>
      <c r="C139" s="4" t="s">
        <v>1633</v>
      </c>
      <c r="D139" s="4" t="s">
        <v>1630</v>
      </c>
      <c r="E139" s="4" t="s">
        <v>2484</v>
      </c>
      <c r="F139" s="4"/>
      <c r="G139" s="4" t="s">
        <v>2511</v>
      </c>
      <c r="H139" s="4" t="s">
        <v>2500</v>
      </c>
      <c r="I139" s="4"/>
    </row>
    <row r="140" spans="1:9" x14ac:dyDescent="0.35">
      <c r="A140" s="4" t="s">
        <v>1086</v>
      </c>
      <c r="B140" s="4">
        <v>1171</v>
      </c>
      <c r="C140" s="4" t="s">
        <v>728</v>
      </c>
      <c r="D140" s="4" t="s">
        <v>729</v>
      </c>
      <c r="E140" s="4" t="s">
        <v>2484</v>
      </c>
      <c r="F140" s="4"/>
      <c r="G140" s="4" t="s">
        <v>2507</v>
      </c>
      <c r="H140" s="4" t="s">
        <v>2500</v>
      </c>
      <c r="I140" s="4"/>
    </row>
    <row r="141" spans="1:9" x14ac:dyDescent="0.35">
      <c r="A141" s="4" t="s">
        <v>1086</v>
      </c>
      <c r="B141" s="4">
        <v>1172</v>
      </c>
      <c r="C141" s="4" t="s">
        <v>732</v>
      </c>
      <c r="D141" s="4" t="s">
        <v>729</v>
      </c>
      <c r="E141" s="4" t="s">
        <v>2484</v>
      </c>
      <c r="F141" s="4"/>
      <c r="G141" s="4" t="s">
        <v>2507</v>
      </c>
      <c r="H141" s="4" t="s">
        <v>2500</v>
      </c>
      <c r="I141" s="4"/>
    </row>
    <row r="142" spans="1:9" x14ac:dyDescent="0.35">
      <c r="A142" s="4" t="s">
        <v>1086</v>
      </c>
      <c r="B142" s="4">
        <v>1173</v>
      </c>
      <c r="C142" s="4" t="s">
        <v>82</v>
      </c>
      <c r="D142" s="4" t="s">
        <v>729</v>
      </c>
      <c r="E142" s="4" t="s">
        <v>2484</v>
      </c>
      <c r="F142" s="4"/>
      <c r="G142" s="4" t="s">
        <v>2507</v>
      </c>
      <c r="H142" s="4" t="s">
        <v>2500</v>
      </c>
      <c r="I142" s="4"/>
    </row>
    <row r="143" spans="1:9" x14ac:dyDescent="0.35">
      <c r="A143" s="4" t="s">
        <v>1086</v>
      </c>
      <c r="B143" s="4">
        <v>1174</v>
      </c>
      <c r="C143" s="4" t="s">
        <v>1587</v>
      </c>
      <c r="D143" s="4" t="s">
        <v>18</v>
      </c>
      <c r="E143" s="4" t="s">
        <v>2485</v>
      </c>
      <c r="F143" s="4"/>
      <c r="G143" s="4"/>
      <c r="H143" s="4" t="s">
        <v>2500</v>
      </c>
      <c r="I143" s="4"/>
    </row>
    <row r="144" spans="1:9" x14ac:dyDescent="0.35">
      <c r="A144" s="4" t="s">
        <v>1086</v>
      </c>
      <c r="B144" s="4">
        <v>1175</v>
      </c>
      <c r="C144" s="4" t="s">
        <v>1659</v>
      </c>
      <c r="D144" s="4" t="s">
        <v>40</v>
      </c>
      <c r="E144" s="4" t="s">
        <v>2485</v>
      </c>
      <c r="F144" s="4"/>
      <c r="G144" s="4"/>
      <c r="H144" s="4" t="s">
        <v>2500</v>
      </c>
      <c r="I144" s="4"/>
    </row>
    <row r="145" spans="1:9" x14ac:dyDescent="0.35">
      <c r="A145" s="4" t="s">
        <v>1086</v>
      </c>
      <c r="B145" s="4">
        <v>1176</v>
      </c>
      <c r="C145" s="4" t="s">
        <v>1661</v>
      </c>
      <c r="D145" s="4" t="s">
        <v>14</v>
      </c>
      <c r="E145" s="4" t="s">
        <v>2485</v>
      </c>
      <c r="F145" s="4"/>
      <c r="G145" s="4"/>
      <c r="H145" s="4" t="s">
        <v>2500</v>
      </c>
      <c r="I145" s="4"/>
    </row>
    <row r="146" spans="1:9" x14ac:dyDescent="0.35">
      <c r="A146" s="4" t="s">
        <v>1086</v>
      </c>
      <c r="B146" s="4">
        <v>1177</v>
      </c>
      <c r="C146" s="4" t="s">
        <v>1664</v>
      </c>
      <c r="D146" s="4" t="s">
        <v>9</v>
      </c>
      <c r="E146" s="4" t="s">
        <v>2485</v>
      </c>
      <c r="F146" s="4"/>
      <c r="G146" s="4"/>
      <c r="H146" s="4" t="s">
        <v>2500</v>
      </c>
      <c r="I146" s="4"/>
    </row>
    <row r="147" spans="1:9" x14ac:dyDescent="0.35">
      <c r="A147" s="4" t="s">
        <v>1086</v>
      </c>
      <c r="B147" s="4">
        <v>1178</v>
      </c>
      <c r="C147" s="4" t="s">
        <v>1666</v>
      </c>
      <c r="D147" s="4" t="s">
        <v>40</v>
      </c>
      <c r="E147" s="4" t="s">
        <v>2485</v>
      </c>
      <c r="F147" s="4"/>
      <c r="G147" s="4"/>
      <c r="H147" s="4" t="s">
        <v>2500</v>
      </c>
      <c r="I147" s="4"/>
    </row>
    <row r="148" spans="1:9" x14ac:dyDescent="0.35">
      <c r="A148" s="4" t="s">
        <v>1086</v>
      </c>
      <c r="B148" s="4">
        <v>1179</v>
      </c>
      <c r="C148" s="4" t="s">
        <v>1668</v>
      </c>
      <c r="D148" s="4" t="s">
        <v>14</v>
      </c>
      <c r="E148" s="4" t="s">
        <v>2485</v>
      </c>
      <c r="F148" s="4"/>
      <c r="G148" s="4"/>
      <c r="H148" s="4" t="s">
        <v>2500</v>
      </c>
      <c r="I148" s="4"/>
    </row>
    <row r="149" spans="1:9" x14ac:dyDescent="0.35">
      <c r="A149" s="4" t="s">
        <v>1086</v>
      </c>
      <c r="B149" s="4">
        <v>1180</v>
      </c>
      <c r="C149" s="4" t="s">
        <v>1670</v>
      </c>
      <c r="D149" s="4" t="s">
        <v>9</v>
      </c>
      <c r="E149" s="4" t="s">
        <v>2485</v>
      </c>
      <c r="F149" s="4"/>
      <c r="G149" s="4"/>
      <c r="H149" s="4" t="s">
        <v>2500</v>
      </c>
      <c r="I149" s="4"/>
    </row>
    <row r="150" spans="1:9" x14ac:dyDescent="0.35">
      <c r="A150" s="4" t="s">
        <v>1086</v>
      </c>
      <c r="B150" s="4">
        <v>1181</v>
      </c>
      <c r="C150" s="4" t="s">
        <v>1672</v>
      </c>
      <c r="D150" s="4" t="s">
        <v>40</v>
      </c>
      <c r="E150" s="4" t="s">
        <v>2485</v>
      </c>
      <c r="F150" s="4"/>
      <c r="G150" s="4"/>
      <c r="H150" s="4" t="s">
        <v>2500</v>
      </c>
      <c r="I150" s="4"/>
    </row>
    <row r="151" spans="1:9" x14ac:dyDescent="0.35">
      <c r="A151" s="4" t="s">
        <v>1086</v>
      </c>
      <c r="B151" s="4">
        <v>1182</v>
      </c>
      <c r="C151" s="4" t="s">
        <v>1674</v>
      </c>
      <c r="D151" s="4" t="s">
        <v>14</v>
      </c>
      <c r="E151" s="4" t="s">
        <v>2485</v>
      </c>
      <c r="F151" s="4"/>
      <c r="G151" s="4"/>
      <c r="H151" s="4" t="s">
        <v>2500</v>
      </c>
      <c r="I151" s="4"/>
    </row>
    <row r="152" spans="1:9" x14ac:dyDescent="0.35">
      <c r="A152" s="4" t="s">
        <v>1086</v>
      </c>
      <c r="B152" s="4">
        <v>1183</v>
      </c>
      <c r="C152" s="4" t="s">
        <v>1676</v>
      </c>
      <c r="D152" s="4" t="s">
        <v>9</v>
      </c>
      <c r="E152" s="4" t="s">
        <v>2485</v>
      </c>
      <c r="F152" s="4"/>
      <c r="G152" s="4"/>
      <c r="H152" s="4" t="s">
        <v>2500</v>
      </c>
      <c r="I152" s="4"/>
    </row>
    <row r="153" spans="1:9" x14ac:dyDescent="0.35">
      <c r="A153" s="4" t="s">
        <v>1086</v>
      </c>
      <c r="B153" s="4">
        <v>1184</v>
      </c>
      <c r="C153" s="4" t="s">
        <v>1678</v>
      </c>
      <c r="D153" s="4" t="s">
        <v>40</v>
      </c>
      <c r="E153" s="4" t="s">
        <v>2485</v>
      </c>
      <c r="F153" s="4"/>
      <c r="G153" s="4"/>
      <c r="H153" s="4" t="s">
        <v>2500</v>
      </c>
      <c r="I153" s="4"/>
    </row>
    <row r="154" spans="1:9" x14ac:dyDescent="0.35">
      <c r="A154" s="4" t="s">
        <v>1086</v>
      </c>
      <c r="B154" s="4">
        <v>1185</v>
      </c>
      <c r="C154" s="4" t="s">
        <v>1680</v>
      </c>
      <c r="D154" s="4" t="s">
        <v>14</v>
      </c>
      <c r="E154" s="4" t="s">
        <v>2485</v>
      </c>
      <c r="F154" s="4"/>
      <c r="G154" s="4"/>
      <c r="H154" s="4" t="s">
        <v>2500</v>
      </c>
      <c r="I154" s="4"/>
    </row>
    <row r="155" spans="1:9" x14ac:dyDescent="0.35">
      <c r="A155" s="4" t="s">
        <v>1086</v>
      </c>
      <c r="B155" s="4">
        <v>1186</v>
      </c>
      <c r="C155" s="4" t="s">
        <v>1682</v>
      </c>
      <c r="D155" s="4" t="s">
        <v>9</v>
      </c>
      <c r="E155" s="4" t="s">
        <v>2485</v>
      </c>
      <c r="F155" s="4"/>
      <c r="G155" s="4"/>
      <c r="H155" s="4" t="s">
        <v>2500</v>
      </c>
      <c r="I155" s="4"/>
    </row>
    <row r="156" spans="1:9" x14ac:dyDescent="0.35">
      <c r="A156" s="4" t="s">
        <v>1086</v>
      </c>
      <c r="B156" s="4">
        <v>1187</v>
      </c>
      <c r="C156" s="4" t="s">
        <v>1684</v>
      </c>
      <c r="D156" s="4" t="s">
        <v>40</v>
      </c>
      <c r="E156" s="4" t="s">
        <v>2485</v>
      </c>
      <c r="F156" s="4"/>
      <c r="G156" s="4"/>
      <c r="H156" s="4" t="s">
        <v>2500</v>
      </c>
      <c r="I156" s="4"/>
    </row>
    <row r="157" spans="1:9" x14ac:dyDescent="0.35">
      <c r="A157" s="4" t="s">
        <v>1086</v>
      </c>
      <c r="B157" s="4">
        <v>1188</v>
      </c>
      <c r="C157" s="4" t="s">
        <v>1686</v>
      </c>
      <c r="D157" s="4" t="s">
        <v>14</v>
      </c>
      <c r="E157" s="4" t="s">
        <v>2485</v>
      </c>
      <c r="F157" s="4"/>
      <c r="G157" s="4"/>
      <c r="H157" s="4" t="s">
        <v>2500</v>
      </c>
      <c r="I157" s="4"/>
    </row>
    <row r="158" spans="1:9" x14ac:dyDescent="0.35">
      <c r="A158" s="4" t="s">
        <v>1086</v>
      </c>
      <c r="B158" s="4">
        <v>1189</v>
      </c>
      <c r="C158" s="4" t="s">
        <v>1688</v>
      </c>
      <c r="D158" s="4" t="s">
        <v>9</v>
      </c>
      <c r="E158" s="4" t="s">
        <v>2485</v>
      </c>
      <c r="F158" s="4"/>
      <c r="G158" s="4"/>
      <c r="H158" s="4" t="s">
        <v>2500</v>
      </c>
      <c r="I158" s="4"/>
    </row>
    <row r="159" spans="1:9" x14ac:dyDescent="0.35">
      <c r="A159" s="4" t="s">
        <v>1086</v>
      </c>
      <c r="B159" s="4">
        <v>1190</v>
      </c>
      <c r="C159" s="4" t="s">
        <v>1690</v>
      </c>
      <c r="D159" s="4" t="s">
        <v>40</v>
      </c>
      <c r="E159" s="4" t="s">
        <v>2485</v>
      </c>
      <c r="F159" s="4"/>
      <c r="G159" s="4"/>
      <c r="H159" s="4" t="s">
        <v>2500</v>
      </c>
      <c r="I159" s="4"/>
    </row>
    <row r="160" spans="1:9" x14ac:dyDescent="0.35">
      <c r="A160" s="4" t="s">
        <v>1086</v>
      </c>
      <c r="B160" s="4">
        <v>1191</v>
      </c>
      <c r="C160" s="4" t="s">
        <v>1692</v>
      </c>
      <c r="D160" s="4" t="s">
        <v>14</v>
      </c>
      <c r="E160" s="4" t="s">
        <v>2485</v>
      </c>
      <c r="F160" s="4"/>
      <c r="G160" s="4"/>
      <c r="H160" s="4" t="s">
        <v>2500</v>
      </c>
      <c r="I160" s="4"/>
    </row>
    <row r="161" spans="1:9" x14ac:dyDescent="0.35">
      <c r="A161" s="4" t="s">
        <v>1086</v>
      </c>
      <c r="B161" s="4">
        <v>1192</v>
      </c>
      <c r="C161" s="4" t="s">
        <v>1694</v>
      </c>
      <c r="D161" s="4" t="s">
        <v>9</v>
      </c>
      <c r="E161" s="4" t="s">
        <v>2485</v>
      </c>
      <c r="F161" s="4"/>
      <c r="G161" s="4"/>
      <c r="H161" s="4" t="s">
        <v>2500</v>
      </c>
      <c r="I161" s="4"/>
    </row>
    <row r="162" spans="1:9" x14ac:dyDescent="0.35">
      <c r="A162" s="4" t="s">
        <v>1086</v>
      </c>
      <c r="B162" s="4">
        <v>1193</v>
      </c>
      <c r="C162" s="4" t="s">
        <v>1696</v>
      </c>
      <c r="D162" s="4" t="s">
        <v>40</v>
      </c>
      <c r="E162" s="4" t="s">
        <v>2485</v>
      </c>
      <c r="F162" s="4"/>
      <c r="G162" s="4"/>
      <c r="H162" s="4" t="s">
        <v>2500</v>
      </c>
      <c r="I162" s="4"/>
    </row>
    <row r="163" spans="1:9" x14ac:dyDescent="0.35">
      <c r="A163" s="4" t="s">
        <v>1086</v>
      </c>
      <c r="B163" s="4">
        <v>1194</v>
      </c>
      <c r="C163" s="4" t="s">
        <v>1698</v>
      </c>
      <c r="D163" s="4" t="s">
        <v>14</v>
      </c>
      <c r="E163" s="4" t="s">
        <v>2485</v>
      </c>
      <c r="F163" s="4"/>
      <c r="G163" s="4"/>
      <c r="H163" s="4" t="s">
        <v>2500</v>
      </c>
      <c r="I163" s="4"/>
    </row>
    <row r="164" spans="1:9" x14ac:dyDescent="0.35">
      <c r="A164" s="4" t="s">
        <v>1086</v>
      </c>
      <c r="B164" s="4">
        <v>1195</v>
      </c>
      <c r="C164" s="4" t="s">
        <v>1700</v>
      </c>
      <c r="D164" s="4" t="s">
        <v>9</v>
      </c>
      <c r="E164" s="4" t="s">
        <v>2485</v>
      </c>
      <c r="F164" s="4"/>
      <c r="G164" s="4"/>
      <c r="H164" s="4" t="s">
        <v>2500</v>
      </c>
      <c r="I164" s="4"/>
    </row>
    <row r="165" spans="1:9" x14ac:dyDescent="0.35">
      <c r="A165" s="4" t="s">
        <v>1086</v>
      </c>
      <c r="B165" s="4">
        <v>1196</v>
      </c>
      <c r="C165" s="4" t="s">
        <v>1702</v>
      </c>
      <c r="D165" s="4" t="s">
        <v>40</v>
      </c>
      <c r="E165" s="4" t="s">
        <v>2485</v>
      </c>
      <c r="F165" s="4"/>
      <c r="G165" s="4"/>
      <c r="H165" s="4" t="s">
        <v>2500</v>
      </c>
      <c r="I165" s="4"/>
    </row>
    <row r="166" spans="1:9" x14ac:dyDescent="0.35">
      <c r="A166" s="4" t="s">
        <v>1086</v>
      </c>
      <c r="B166" s="4">
        <v>1197</v>
      </c>
      <c r="C166" s="4" t="s">
        <v>1704</v>
      </c>
      <c r="D166" s="4" t="s">
        <v>14</v>
      </c>
      <c r="E166" s="4" t="s">
        <v>2485</v>
      </c>
      <c r="F166" s="4"/>
      <c r="G166" s="4"/>
      <c r="H166" s="4" t="s">
        <v>2500</v>
      </c>
      <c r="I166" s="4"/>
    </row>
    <row r="167" spans="1:9" x14ac:dyDescent="0.35">
      <c r="A167" s="4" t="s">
        <v>1086</v>
      </c>
      <c r="B167" s="4">
        <v>1198</v>
      </c>
      <c r="C167" s="4" t="s">
        <v>1706</v>
      </c>
      <c r="D167" s="4" t="s">
        <v>9</v>
      </c>
      <c r="E167" s="4" t="s">
        <v>2485</v>
      </c>
      <c r="F167" s="4"/>
      <c r="G167" s="4"/>
      <c r="H167" s="4" t="s">
        <v>2500</v>
      </c>
      <c r="I167" s="4"/>
    </row>
    <row r="168" spans="1:9" x14ac:dyDescent="0.35">
      <c r="A168" s="4" t="s">
        <v>1086</v>
      </c>
      <c r="B168" s="4">
        <v>1199</v>
      </c>
      <c r="C168" s="4" t="s">
        <v>1708</v>
      </c>
      <c r="D168" s="4" t="s">
        <v>40</v>
      </c>
      <c r="E168" s="4" t="s">
        <v>2485</v>
      </c>
      <c r="F168" s="4"/>
      <c r="G168" s="4"/>
      <c r="H168" s="4" t="s">
        <v>2500</v>
      </c>
      <c r="I168" s="4"/>
    </row>
    <row r="169" spans="1:9" x14ac:dyDescent="0.35">
      <c r="A169" s="4" t="s">
        <v>1086</v>
      </c>
      <c r="B169" s="4">
        <v>1200</v>
      </c>
      <c r="C169" s="4" t="s">
        <v>1710</v>
      </c>
      <c r="D169" s="4" t="s">
        <v>14</v>
      </c>
      <c r="E169" s="4" t="s">
        <v>2485</v>
      </c>
      <c r="F169" s="4"/>
      <c r="G169" s="4"/>
      <c r="H169" s="4" t="s">
        <v>2500</v>
      </c>
      <c r="I169" s="4"/>
    </row>
    <row r="170" spans="1:9" x14ac:dyDescent="0.35">
      <c r="A170" s="4" t="s">
        <v>1086</v>
      </c>
      <c r="B170" s="4">
        <v>1201</v>
      </c>
      <c r="C170" s="4" t="s">
        <v>1712</v>
      </c>
      <c r="D170" s="4" t="s">
        <v>9</v>
      </c>
      <c r="E170" s="4" t="s">
        <v>2485</v>
      </c>
      <c r="F170" s="4"/>
      <c r="G170" s="4"/>
      <c r="H170" s="4" t="s">
        <v>2500</v>
      </c>
      <c r="I170" s="4"/>
    </row>
    <row r="171" spans="1:9" x14ac:dyDescent="0.35">
      <c r="A171" s="4" t="s">
        <v>1086</v>
      </c>
      <c r="B171" s="4">
        <v>1202</v>
      </c>
      <c r="C171" s="4" t="s">
        <v>813</v>
      </c>
      <c r="D171" s="4" t="s">
        <v>814</v>
      </c>
      <c r="E171" s="4" t="s">
        <v>2484</v>
      </c>
      <c r="F171" s="4"/>
      <c r="G171" s="4"/>
      <c r="H171" s="4" t="s">
        <v>2500</v>
      </c>
      <c r="I171" s="4"/>
    </row>
    <row r="172" spans="1:9" x14ac:dyDescent="0.35">
      <c r="A172" s="4" t="s">
        <v>1086</v>
      </c>
      <c r="B172" s="4">
        <v>1203</v>
      </c>
      <c r="C172" s="4" t="s">
        <v>816</v>
      </c>
      <c r="D172" s="4" t="s">
        <v>817</v>
      </c>
      <c r="E172" s="4" t="s">
        <v>2484</v>
      </c>
      <c r="F172" s="4"/>
      <c r="G172" s="4"/>
      <c r="H172" s="4" t="s">
        <v>2500</v>
      </c>
      <c r="I172" s="4"/>
    </row>
    <row r="173" spans="1:9" x14ac:dyDescent="0.35">
      <c r="A173" s="4" t="s">
        <v>1086</v>
      </c>
      <c r="B173" s="4">
        <v>1204</v>
      </c>
      <c r="C173" s="4" t="s">
        <v>1027</v>
      </c>
      <c r="D173" s="4" t="s">
        <v>40</v>
      </c>
      <c r="E173" s="4" t="s">
        <v>2484</v>
      </c>
      <c r="F173" s="4"/>
      <c r="G173" s="4"/>
      <c r="H173" s="4" t="s">
        <v>2500</v>
      </c>
      <c r="I173" s="4"/>
    </row>
    <row r="174" spans="1:9" x14ac:dyDescent="0.35">
      <c r="A174" s="4" t="s">
        <v>1086</v>
      </c>
      <c r="B174" s="4">
        <v>1205</v>
      </c>
      <c r="C174" s="4" t="s">
        <v>827</v>
      </c>
      <c r="D174" s="4" t="s">
        <v>40</v>
      </c>
      <c r="E174" s="4" t="s">
        <v>2484</v>
      </c>
      <c r="F174" s="4"/>
      <c r="G174" s="4"/>
      <c r="H174" s="4" t="s">
        <v>2500</v>
      </c>
      <c r="I174" s="4"/>
    </row>
    <row r="175" spans="1:9" x14ac:dyDescent="0.35">
      <c r="A175" s="4" t="s">
        <v>1086</v>
      </c>
      <c r="B175" s="4">
        <v>1206</v>
      </c>
      <c r="C175" s="4" t="s">
        <v>829</v>
      </c>
      <c r="D175" s="4" t="s">
        <v>40</v>
      </c>
      <c r="E175" s="4" t="s">
        <v>2484</v>
      </c>
      <c r="F175" s="4"/>
      <c r="G175" s="4"/>
      <c r="H175" s="4" t="s">
        <v>2500</v>
      </c>
      <c r="I175" s="4"/>
    </row>
    <row r="176" spans="1:9" x14ac:dyDescent="0.35">
      <c r="A176" s="4" t="s">
        <v>1086</v>
      </c>
      <c r="B176" s="4">
        <v>1207</v>
      </c>
      <c r="C176" s="4" t="s">
        <v>820</v>
      </c>
      <c r="D176" s="4" t="s">
        <v>40</v>
      </c>
      <c r="E176" s="4" t="s">
        <v>2484</v>
      </c>
      <c r="F176" s="4"/>
      <c r="G176" s="4"/>
      <c r="H176" s="4" t="s">
        <v>2500</v>
      </c>
      <c r="I176" s="4"/>
    </row>
    <row r="177" spans="1:10" x14ac:dyDescent="0.35">
      <c r="A177" s="4" t="s">
        <v>1086</v>
      </c>
      <c r="B177" s="4">
        <v>1208</v>
      </c>
      <c r="C177" s="4" t="s">
        <v>825</v>
      </c>
      <c r="D177" s="4" t="s">
        <v>40</v>
      </c>
      <c r="E177" s="4" t="s">
        <v>2484</v>
      </c>
      <c r="F177" s="4"/>
      <c r="G177" s="4"/>
      <c r="H177" s="4" t="s">
        <v>2500</v>
      </c>
      <c r="I177" s="4"/>
    </row>
    <row r="178" spans="1:10" x14ac:dyDescent="0.35">
      <c r="A178" s="4" t="s">
        <v>1086</v>
      </c>
      <c r="B178" s="4">
        <v>1209</v>
      </c>
      <c r="C178" s="4" t="s">
        <v>832</v>
      </c>
      <c r="D178" s="4" t="s">
        <v>40</v>
      </c>
      <c r="E178" s="4" t="s">
        <v>2484</v>
      </c>
      <c r="F178" s="4"/>
      <c r="G178" s="4"/>
      <c r="H178" s="4" t="s">
        <v>2500</v>
      </c>
      <c r="I178" s="4"/>
    </row>
    <row r="179" spans="1:10" x14ac:dyDescent="0.35">
      <c r="A179" s="4" t="s">
        <v>1086</v>
      </c>
      <c r="B179" s="4">
        <v>1210</v>
      </c>
      <c r="C179" s="4" t="s">
        <v>833</v>
      </c>
      <c r="D179" s="4" t="s">
        <v>40</v>
      </c>
      <c r="E179" s="4" t="s">
        <v>2484</v>
      </c>
      <c r="F179" s="4"/>
      <c r="G179" s="4"/>
      <c r="H179" s="4" t="s">
        <v>2500</v>
      </c>
      <c r="I179" s="4"/>
    </row>
    <row r="180" spans="1:10" x14ac:dyDescent="0.35">
      <c r="A180" s="4" t="s">
        <v>1086</v>
      </c>
      <c r="B180" s="4">
        <v>1211</v>
      </c>
      <c r="C180" s="4" t="s">
        <v>836</v>
      </c>
      <c r="D180" s="4" t="s">
        <v>40</v>
      </c>
      <c r="E180" s="4" t="s">
        <v>2484</v>
      </c>
      <c r="F180" s="4"/>
      <c r="G180" s="4"/>
      <c r="H180" s="4" t="s">
        <v>2500</v>
      </c>
      <c r="I180" s="4" t="s">
        <v>2752</v>
      </c>
    </row>
    <row r="181" spans="1:10" s="4" customFormat="1" x14ac:dyDescent="0.35">
      <c r="A181" s="10" t="s">
        <v>2745</v>
      </c>
      <c r="C181" s="10" t="s">
        <v>868</v>
      </c>
      <c r="E181" s="10" t="s">
        <v>2485</v>
      </c>
      <c r="F181" s="10" t="s">
        <v>2484</v>
      </c>
      <c r="H181" s="4" t="s">
        <v>2697</v>
      </c>
    </row>
    <row r="182" spans="1:10" s="4" customFormat="1" x14ac:dyDescent="0.35">
      <c r="A182" s="10" t="s">
        <v>2746</v>
      </c>
      <c r="C182" s="10" t="s">
        <v>868</v>
      </c>
      <c r="E182" s="10" t="s">
        <v>2485</v>
      </c>
      <c r="F182" s="10" t="s">
        <v>2484</v>
      </c>
      <c r="H182" s="4" t="s">
        <v>2697</v>
      </c>
    </row>
    <row r="183" spans="1:10" x14ac:dyDescent="0.35">
      <c r="A183" s="4" t="s">
        <v>1086</v>
      </c>
      <c r="B183" s="4"/>
      <c r="C183" s="4" t="s">
        <v>2749</v>
      </c>
      <c r="D183" s="4" t="s">
        <v>40</v>
      </c>
      <c r="E183" s="17" t="s">
        <v>2485</v>
      </c>
      <c r="F183" s="4" t="s">
        <v>2485</v>
      </c>
      <c r="G183" s="4"/>
      <c r="H183" s="4"/>
      <c r="I183" s="4" t="s">
        <v>2750</v>
      </c>
      <c r="J183" s="4"/>
    </row>
    <row r="184" spans="1:10" x14ac:dyDescent="0.35">
      <c r="A184" s="4" t="s">
        <v>973</v>
      </c>
      <c r="B184" s="4"/>
      <c r="C184" s="4" t="s">
        <v>2751</v>
      </c>
      <c r="D184" s="4" t="s">
        <v>40</v>
      </c>
      <c r="E184" s="17" t="s">
        <v>2485</v>
      </c>
      <c r="F184" s="4" t="s">
        <v>2485</v>
      </c>
      <c r="G184" s="4"/>
      <c r="H184" s="4"/>
      <c r="I184" s="4" t="s">
        <v>2750</v>
      </c>
      <c r="J184" s="4"/>
    </row>
    <row r="185" spans="1:10" x14ac:dyDescent="0.35">
      <c r="A185" s="4" t="s">
        <v>1086</v>
      </c>
      <c r="B185" s="4"/>
      <c r="C185" s="4" t="s">
        <v>2749</v>
      </c>
      <c r="D185" s="4" t="s">
        <v>40</v>
      </c>
      <c r="E185" s="17" t="s">
        <v>2485</v>
      </c>
      <c r="F185" s="4" t="s">
        <v>2485</v>
      </c>
      <c r="G185" s="4"/>
      <c r="H185" s="4"/>
      <c r="I185" s="4" t="s">
        <v>2750</v>
      </c>
      <c r="J185" s="4"/>
    </row>
    <row r="186" spans="1:10" x14ac:dyDescent="0.35">
      <c r="A186" s="4" t="s">
        <v>973</v>
      </c>
      <c r="B186" s="4"/>
      <c r="C186" s="4" t="s">
        <v>2751</v>
      </c>
      <c r="D186" s="4" t="s">
        <v>40</v>
      </c>
      <c r="E186" s="17" t="s">
        <v>2485</v>
      </c>
      <c r="F186" s="4" t="s">
        <v>2485</v>
      </c>
      <c r="G186" s="4"/>
      <c r="H186" s="4"/>
      <c r="I186" s="4" t="s">
        <v>2750</v>
      </c>
      <c r="J186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02"/>
  <sheetViews>
    <sheetView topLeftCell="A190" workbookViewId="0">
      <selection activeCell="A30" sqref="A30"/>
    </sheetView>
  </sheetViews>
  <sheetFormatPr defaultRowHeight="14.5" x14ac:dyDescent="0.35"/>
  <cols>
    <col min="1" max="1" width="70.7265625" bestFit="1" customWidth="1"/>
    <col min="2" max="2" width="16.54296875" bestFit="1" customWidth="1"/>
    <col min="3" max="3" width="38.1796875" bestFit="1" customWidth="1"/>
    <col min="4" max="4" width="25.81640625" customWidth="1"/>
    <col min="5" max="5" width="11.7265625" bestFit="1" customWidth="1"/>
    <col min="6" max="6" width="15.453125" bestFit="1" customWidth="1"/>
    <col min="7" max="7" width="104.7265625" customWidth="1"/>
    <col min="8" max="8" width="10.453125" bestFit="1" customWidth="1"/>
    <col min="9" max="9" width="30" bestFit="1" customWidth="1"/>
  </cols>
  <sheetData>
    <row r="1" spans="1:9" x14ac:dyDescent="0.35">
      <c r="A1" s="2" t="s">
        <v>2451</v>
      </c>
      <c r="B1" s="2" t="s">
        <v>2611</v>
      </c>
      <c r="C1" s="2" t="s">
        <v>2650</v>
      </c>
      <c r="D1" s="2" t="s">
        <v>3</v>
      </c>
      <c r="E1" s="2" t="s">
        <v>4</v>
      </c>
      <c r="F1" s="2" t="s">
        <v>5</v>
      </c>
      <c r="G1" s="2" t="s">
        <v>2452</v>
      </c>
      <c r="H1" s="3" t="s">
        <v>2498</v>
      </c>
      <c r="I1" s="3" t="s">
        <v>2501</v>
      </c>
    </row>
    <row r="2" spans="1:9" x14ac:dyDescent="0.35">
      <c r="A2" t="s">
        <v>378</v>
      </c>
      <c r="B2">
        <v>278</v>
      </c>
      <c r="C2" t="s">
        <v>377</v>
      </c>
      <c r="D2" t="s">
        <v>9</v>
      </c>
      <c r="E2" t="s">
        <v>2485</v>
      </c>
      <c r="H2" s="4" t="s">
        <v>2542</v>
      </c>
      <c r="I2" s="4"/>
    </row>
    <row r="3" spans="1:9" x14ac:dyDescent="0.35">
      <c r="A3" t="s">
        <v>378</v>
      </c>
      <c r="B3">
        <v>279</v>
      </c>
      <c r="C3" t="s">
        <v>99</v>
      </c>
      <c r="D3" t="s">
        <v>89</v>
      </c>
      <c r="E3" t="s">
        <v>2485</v>
      </c>
      <c r="H3" s="4" t="s">
        <v>2542</v>
      </c>
      <c r="I3" s="4"/>
    </row>
    <row r="4" spans="1:9" x14ac:dyDescent="0.35">
      <c r="A4" t="s">
        <v>378</v>
      </c>
      <c r="B4">
        <v>280</v>
      </c>
      <c r="C4" t="s">
        <v>215</v>
      </c>
      <c r="D4" t="s">
        <v>379</v>
      </c>
      <c r="E4" t="s">
        <v>2485</v>
      </c>
      <c r="H4" s="4" t="s">
        <v>2542</v>
      </c>
      <c r="I4" s="4"/>
    </row>
    <row r="5" spans="1:9" x14ac:dyDescent="0.35">
      <c r="A5" t="s">
        <v>378</v>
      </c>
      <c r="B5">
        <v>281</v>
      </c>
      <c r="C5" t="s">
        <v>381</v>
      </c>
      <c r="D5" t="s">
        <v>382</v>
      </c>
      <c r="E5" t="s">
        <v>2485</v>
      </c>
      <c r="H5" s="4" t="s">
        <v>2542</v>
      </c>
      <c r="I5" s="4"/>
    </row>
    <row r="6" spans="1:9" x14ac:dyDescent="0.35">
      <c r="A6" t="s">
        <v>378</v>
      </c>
      <c r="B6">
        <v>282</v>
      </c>
      <c r="C6" t="s">
        <v>384</v>
      </c>
      <c r="D6" t="s">
        <v>14</v>
      </c>
      <c r="E6" t="s">
        <v>2484</v>
      </c>
      <c r="H6" s="4" t="s">
        <v>2542</v>
      </c>
      <c r="I6" s="4"/>
    </row>
    <row r="7" spans="1:9" x14ac:dyDescent="0.35">
      <c r="A7" t="s">
        <v>378</v>
      </c>
      <c r="B7">
        <v>283</v>
      </c>
      <c r="C7" t="s">
        <v>387</v>
      </c>
      <c r="D7" t="s">
        <v>388</v>
      </c>
      <c r="E7" t="s">
        <v>2484</v>
      </c>
      <c r="H7" s="4" t="s">
        <v>2542</v>
      </c>
      <c r="I7" s="4"/>
    </row>
    <row r="8" spans="1:9" x14ac:dyDescent="0.35">
      <c r="A8" t="s">
        <v>378</v>
      </c>
      <c r="B8">
        <v>284</v>
      </c>
      <c r="C8" t="s">
        <v>391</v>
      </c>
      <c r="D8" t="s">
        <v>9</v>
      </c>
      <c r="E8" t="s">
        <v>2485</v>
      </c>
      <c r="G8" t="s">
        <v>2616</v>
      </c>
      <c r="H8" s="4" t="s">
        <v>2542</v>
      </c>
      <c r="I8" s="4"/>
    </row>
    <row r="9" spans="1:9" x14ac:dyDescent="0.35">
      <c r="A9" t="s">
        <v>378</v>
      </c>
      <c r="B9">
        <v>285</v>
      </c>
      <c r="C9" t="s">
        <v>392</v>
      </c>
      <c r="D9" t="s">
        <v>393</v>
      </c>
      <c r="E9" t="s">
        <v>2484</v>
      </c>
      <c r="H9" s="4" t="s">
        <v>2542</v>
      </c>
      <c r="I9" s="4"/>
    </row>
    <row r="10" spans="1:9" x14ac:dyDescent="0.35">
      <c r="A10" t="s">
        <v>378</v>
      </c>
      <c r="B10">
        <v>286</v>
      </c>
      <c r="C10" t="s">
        <v>96</v>
      </c>
      <c r="D10" t="s">
        <v>396</v>
      </c>
      <c r="E10" t="s">
        <v>2484</v>
      </c>
      <c r="G10" t="s">
        <v>2617</v>
      </c>
      <c r="H10" s="4" t="s">
        <v>2542</v>
      </c>
      <c r="I10" s="4"/>
    </row>
    <row r="11" spans="1:9" x14ac:dyDescent="0.35">
      <c r="A11" t="s">
        <v>378</v>
      </c>
      <c r="B11">
        <v>287</v>
      </c>
      <c r="C11" t="s">
        <v>398</v>
      </c>
      <c r="D11" t="s">
        <v>399</v>
      </c>
      <c r="E11" t="s">
        <v>2485</v>
      </c>
      <c r="H11" s="4" t="s">
        <v>2542</v>
      </c>
      <c r="I11" s="4"/>
    </row>
    <row r="12" spans="1:9" x14ac:dyDescent="0.35">
      <c r="A12" t="s">
        <v>378</v>
      </c>
      <c r="B12">
        <v>288</v>
      </c>
      <c r="C12" t="s">
        <v>402</v>
      </c>
      <c r="D12" t="s">
        <v>9</v>
      </c>
      <c r="E12" t="s">
        <v>2485</v>
      </c>
      <c r="G12" t="s">
        <v>2618</v>
      </c>
      <c r="H12" s="4" t="s">
        <v>2542</v>
      </c>
      <c r="I12" s="4"/>
    </row>
    <row r="13" spans="1:9" x14ac:dyDescent="0.35">
      <c r="A13" t="s">
        <v>378</v>
      </c>
      <c r="B13">
        <v>289</v>
      </c>
      <c r="C13" t="s">
        <v>403</v>
      </c>
      <c r="D13" t="s">
        <v>404</v>
      </c>
      <c r="E13" t="s">
        <v>2485</v>
      </c>
      <c r="H13" s="4" t="s">
        <v>2542</v>
      </c>
      <c r="I13" s="4"/>
    </row>
    <row r="14" spans="1:9" x14ac:dyDescent="0.35">
      <c r="A14" t="s">
        <v>378</v>
      </c>
      <c r="B14">
        <v>290</v>
      </c>
      <c r="C14" t="s">
        <v>406</v>
      </c>
      <c r="D14" t="s">
        <v>404</v>
      </c>
      <c r="E14" t="s">
        <v>2485</v>
      </c>
      <c r="H14" s="4" t="s">
        <v>2542</v>
      </c>
      <c r="I14" s="4"/>
    </row>
    <row r="15" spans="1:9" x14ac:dyDescent="0.35">
      <c r="A15" t="s">
        <v>407</v>
      </c>
      <c r="B15">
        <v>291</v>
      </c>
      <c r="C15" t="s">
        <v>99</v>
      </c>
      <c r="D15" t="s">
        <v>89</v>
      </c>
      <c r="E15" t="s">
        <v>2485</v>
      </c>
      <c r="H15" s="4" t="s">
        <v>2542</v>
      </c>
      <c r="I15" s="4"/>
    </row>
    <row r="16" spans="1:9" x14ac:dyDescent="0.35">
      <c r="A16" t="s">
        <v>407</v>
      </c>
      <c r="B16">
        <v>292</v>
      </c>
      <c r="C16" t="s">
        <v>215</v>
      </c>
      <c r="D16" t="s">
        <v>379</v>
      </c>
      <c r="E16" t="s">
        <v>2485</v>
      </c>
      <c r="H16" s="4" t="s">
        <v>2542</v>
      </c>
      <c r="I16" s="4"/>
    </row>
    <row r="17" spans="1:9" x14ac:dyDescent="0.35">
      <c r="A17" t="s">
        <v>407</v>
      </c>
      <c r="B17">
        <v>293</v>
      </c>
      <c r="C17" t="s">
        <v>409</v>
      </c>
      <c r="D17" t="s">
        <v>14</v>
      </c>
      <c r="E17" t="s">
        <v>2485</v>
      </c>
      <c r="G17" t="s">
        <v>2619</v>
      </c>
      <c r="H17" s="4" t="s">
        <v>2542</v>
      </c>
      <c r="I17" s="4"/>
    </row>
    <row r="18" spans="1:9" x14ac:dyDescent="0.35">
      <c r="A18" t="s">
        <v>407</v>
      </c>
      <c r="B18">
        <v>294</v>
      </c>
      <c r="C18" t="s">
        <v>411</v>
      </c>
      <c r="D18" t="s">
        <v>14</v>
      </c>
      <c r="E18" t="s">
        <v>2485</v>
      </c>
      <c r="G18" t="s">
        <v>2620</v>
      </c>
      <c r="H18" s="4" t="s">
        <v>2542</v>
      </c>
      <c r="I18" s="4"/>
    </row>
    <row r="19" spans="1:9" x14ac:dyDescent="0.35">
      <c r="A19" t="s">
        <v>413</v>
      </c>
      <c r="B19">
        <v>295</v>
      </c>
      <c r="C19" t="s">
        <v>99</v>
      </c>
      <c r="D19" t="s">
        <v>89</v>
      </c>
      <c r="E19" t="s">
        <v>2485</v>
      </c>
      <c r="H19" s="4" t="s">
        <v>2542</v>
      </c>
      <c r="I19" s="4"/>
    </row>
    <row r="20" spans="1:9" x14ac:dyDescent="0.35">
      <c r="A20" t="s">
        <v>413</v>
      </c>
      <c r="B20">
        <v>296</v>
      </c>
      <c r="C20" t="s">
        <v>215</v>
      </c>
      <c r="D20" t="s">
        <v>379</v>
      </c>
      <c r="E20" t="s">
        <v>2485</v>
      </c>
      <c r="H20" s="4" t="s">
        <v>2542</v>
      </c>
      <c r="I20" s="4"/>
    </row>
    <row r="21" spans="1:9" x14ac:dyDescent="0.35">
      <c r="A21" t="s">
        <v>413</v>
      </c>
      <c r="B21">
        <v>297</v>
      </c>
      <c r="C21" t="s">
        <v>14</v>
      </c>
      <c r="D21" t="s">
        <v>14</v>
      </c>
      <c r="E21" t="s">
        <v>2485</v>
      </c>
      <c r="H21" s="4" t="s">
        <v>2542</v>
      </c>
      <c r="I21" s="4"/>
    </row>
    <row r="22" spans="1:9" x14ac:dyDescent="0.35">
      <c r="A22" t="s">
        <v>413</v>
      </c>
      <c r="B22">
        <v>298</v>
      </c>
      <c r="C22" t="s">
        <v>416</v>
      </c>
      <c r="D22" t="s">
        <v>417</v>
      </c>
      <c r="E22" t="s">
        <v>2485</v>
      </c>
      <c r="H22" s="4" t="s">
        <v>2542</v>
      </c>
      <c r="I22" s="4"/>
    </row>
    <row r="23" spans="1:9" x14ac:dyDescent="0.35">
      <c r="A23" t="s">
        <v>418</v>
      </c>
      <c r="B23">
        <v>299</v>
      </c>
      <c r="C23" t="s">
        <v>99</v>
      </c>
      <c r="D23" t="s">
        <v>89</v>
      </c>
      <c r="E23" t="s">
        <v>2485</v>
      </c>
      <c r="H23" s="4" t="s">
        <v>2542</v>
      </c>
      <c r="I23" s="4"/>
    </row>
    <row r="24" spans="1:9" x14ac:dyDescent="0.35">
      <c r="A24" t="s">
        <v>418</v>
      </c>
      <c r="B24">
        <v>300</v>
      </c>
      <c r="C24" t="s">
        <v>215</v>
      </c>
      <c r="D24" t="s">
        <v>379</v>
      </c>
      <c r="E24" t="s">
        <v>2485</v>
      </c>
      <c r="H24" s="4" t="s">
        <v>2542</v>
      </c>
      <c r="I24" s="4"/>
    </row>
    <row r="25" spans="1:9" x14ac:dyDescent="0.35">
      <c r="A25" t="s">
        <v>418</v>
      </c>
      <c r="B25">
        <v>301</v>
      </c>
      <c r="C25" t="s">
        <v>14</v>
      </c>
      <c r="D25" t="s">
        <v>14</v>
      </c>
      <c r="E25" t="s">
        <v>2485</v>
      </c>
      <c r="H25" s="4" t="s">
        <v>2542</v>
      </c>
      <c r="I25" s="4"/>
    </row>
    <row r="26" spans="1:9" x14ac:dyDescent="0.35">
      <c r="A26" t="s">
        <v>418</v>
      </c>
      <c r="B26">
        <v>302</v>
      </c>
      <c r="C26" t="s">
        <v>420</v>
      </c>
      <c r="D26" t="s">
        <v>421</v>
      </c>
      <c r="E26" t="s">
        <v>2485</v>
      </c>
      <c r="G26" t="s">
        <v>2621</v>
      </c>
      <c r="H26" s="4" t="s">
        <v>2542</v>
      </c>
      <c r="I26" s="4"/>
    </row>
    <row r="27" spans="1:9" x14ac:dyDescent="0.35">
      <c r="A27" t="s">
        <v>418</v>
      </c>
      <c r="B27">
        <v>303</v>
      </c>
      <c r="C27" t="s">
        <v>423</v>
      </c>
      <c r="D27" t="s">
        <v>40</v>
      </c>
      <c r="E27" t="s">
        <v>2485</v>
      </c>
      <c r="H27" s="4" t="s">
        <v>2542</v>
      </c>
      <c r="I27" s="4"/>
    </row>
    <row r="28" spans="1:9" x14ac:dyDescent="0.35">
      <c r="A28" t="s">
        <v>418</v>
      </c>
      <c r="B28">
        <v>304</v>
      </c>
      <c r="C28" t="s">
        <v>425</v>
      </c>
      <c r="D28" t="s">
        <v>14</v>
      </c>
      <c r="E28" t="s">
        <v>2485</v>
      </c>
      <c r="H28" s="4" t="s">
        <v>2542</v>
      </c>
      <c r="I28" s="4"/>
    </row>
    <row r="29" spans="1:9" x14ac:dyDescent="0.35">
      <c r="A29" t="s">
        <v>427</v>
      </c>
      <c r="B29">
        <v>305</v>
      </c>
      <c r="C29" t="s">
        <v>99</v>
      </c>
      <c r="D29" t="s">
        <v>89</v>
      </c>
      <c r="E29" t="s">
        <v>2485</v>
      </c>
      <c r="H29" s="4" t="s">
        <v>2542</v>
      </c>
      <c r="I29" s="4"/>
    </row>
    <row r="30" spans="1:9" x14ac:dyDescent="0.35">
      <c r="A30" t="s">
        <v>427</v>
      </c>
      <c r="B30">
        <v>306</v>
      </c>
      <c r="C30" t="s">
        <v>215</v>
      </c>
      <c r="D30" t="s">
        <v>379</v>
      </c>
      <c r="E30" t="s">
        <v>2485</v>
      </c>
      <c r="H30" s="4" t="s">
        <v>2542</v>
      </c>
      <c r="I30" s="4"/>
    </row>
    <row r="31" spans="1:9" x14ac:dyDescent="0.35">
      <c r="A31" t="s">
        <v>427</v>
      </c>
      <c r="B31">
        <v>307</v>
      </c>
      <c r="C31" t="s">
        <v>14</v>
      </c>
      <c r="D31" t="s">
        <v>14</v>
      </c>
      <c r="E31" t="s">
        <v>2485</v>
      </c>
      <c r="H31" s="4" t="s">
        <v>2542</v>
      </c>
      <c r="I31" s="4"/>
    </row>
    <row r="32" spans="1:9" x14ac:dyDescent="0.35">
      <c r="A32" t="s">
        <v>427</v>
      </c>
      <c r="B32">
        <v>308</v>
      </c>
      <c r="C32" t="s">
        <v>429</v>
      </c>
      <c r="D32" t="s">
        <v>9</v>
      </c>
      <c r="E32" t="s">
        <v>2485</v>
      </c>
      <c r="G32" t="s">
        <v>2622</v>
      </c>
      <c r="H32" s="4" t="s">
        <v>2542</v>
      </c>
      <c r="I32" s="4"/>
    </row>
    <row r="33" spans="1:9" x14ac:dyDescent="0.35">
      <c r="A33" t="s">
        <v>427</v>
      </c>
      <c r="B33">
        <v>309</v>
      </c>
      <c r="C33" t="s">
        <v>430</v>
      </c>
      <c r="D33" t="s">
        <v>9</v>
      </c>
      <c r="E33" t="s">
        <v>2485</v>
      </c>
      <c r="G33" t="s">
        <v>2623</v>
      </c>
      <c r="H33" s="4" t="s">
        <v>2542</v>
      </c>
      <c r="I33" s="4"/>
    </row>
    <row r="34" spans="1:9" x14ac:dyDescent="0.35">
      <c r="A34" t="s">
        <v>431</v>
      </c>
      <c r="B34">
        <v>310</v>
      </c>
      <c r="C34" t="s">
        <v>99</v>
      </c>
      <c r="D34" t="s">
        <v>89</v>
      </c>
      <c r="E34" t="s">
        <v>2485</v>
      </c>
      <c r="H34" s="4" t="s">
        <v>2542</v>
      </c>
      <c r="I34" s="4"/>
    </row>
    <row r="35" spans="1:9" x14ac:dyDescent="0.35">
      <c r="A35" t="s">
        <v>431</v>
      </c>
      <c r="B35">
        <v>311</v>
      </c>
      <c r="C35" t="s">
        <v>215</v>
      </c>
      <c r="D35" t="s">
        <v>379</v>
      </c>
      <c r="E35" t="s">
        <v>2485</v>
      </c>
      <c r="H35" s="4" t="s">
        <v>2542</v>
      </c>
      <c r="I35" s="4"/>
    </row>
    <row r="36" spans="1:9" x14ac:dyDescent="0.35">
      <c r="A36" t="s">
        <v>431</v>
      </c>
      <c r="B36">
        <v>312</v>
      </c>
      <c r="C36" t="s">
        <v>14</v>
      </c>
      <c r="D36" t="s">
        <v>14</v>
      </c>
      <c r="E36" t="s">
        <v>2485</v>
      </c>
      <c r="H36" s="4" t="s">
        <v>2542</v>
      </c>
      <c r="I36" s="4"/>
    </row>
    <row r="37" spans="1:9" x14ac:dyDescent="0.35">
      <c r="A37" t="s">
        <v>431</v>
      </c>
      <c r="B37">
        <v>313</v>
      </c>
      <c r="C37" t="s">
        <v>96</v>
      </c>
      <c r="D37" t="s">
        <v>432</v>
      </c>
      <c r="E37" t="s">
        <v>2485</v>
      </c>
      <c r="G37" t="s">
        <v>2624</v>
      </c>
      <c r="H37" s="4" t="s">
        <v>2542</v>
      </c>
      <c r="I37" s="4"/>
    </row>
    <row r="38" spans="1:9" x14ac:dyDescent="0.35">
      <c r="A38" t="s">
        <v>431</v>
      </c>
      <c r="B38">
        <v>314</v>
      </c>
      <c r="C38" t="s">
        <v>433</v>
      </c>
      <c r="D38" t="s">
        <v>434</v>
      </c>
      <c r="E38" t="s">
        <v>2485</v>
      </c>
      <c r="G38" t="s">
        <v>2625</v>
      </c>
      <c r="H38" s="4" t="s">
        <v>2542</v>
      </c>
      <c r="I38" s="4"/>
    </row>
    <row r="39" spans="1:9" x14ac:dyDescent="0.35">
      <c r="A39" t="s">
        <v>431</v>
      </c>
      <c r="B39">
        <v>315</v>
      </c>
      <c r="C39" t="s">
        <v>429</v>
      </c>
      <c r="D39" t="s">
        <v>9</v>
      </c>
      <c r="E39" t="s">
        <v>2485</v>
      </c>
      <c r="G39" t="s">
        <v>2626</v>
      </c>
      <c r="H39" s="4" t="s">
        <v>2542</v>
      </c>
      <c r="I39" s="4"/>
    </row>
    <row r="40" spans="1:9" x14ac:dyDescent="0.35">
      <c r="A40" t="s">
        <v>435</v>
      </c>
      <c r="B40">
        <v>316</v>
      </c>
      <c r="C40" t="s">
        <v>99</v>
      </c>
      <c r="D40" t="s">
        <v>89</v>
      </c>
      <c r="E40" t="s">
        <v>2485</v>
      </c>
      <c r="H40" s="4" t="s">
        <v>2542</v>
      </c>
      <c r="I40" s="4"/>
    </row>
    <row r="41" spans="1:9" x14ac:dyDescent="0.35">
      <c r="A41" t="s">
        <v>435</v>
      </c>
      <c r="B41">
        <v>317</v>
      </c>
      <c r="C41" t="s">
        <v>215</v>
      </c>
      <c r="D41" t="s">
        <v>379</v>
      </c>
      <c r="E41" t="s">
        <v>2485</v>
      </c>
      <c r="H41" s="4" t="s">
        <v>2542</v>
      </c>
      <c r="I41" s="4"/>
    </row>
    <row r="42" spans="1:9" x14ac:dyDescent="0.35">
      <c r="A42" t="s">
        <v>435</v>
      </c>
      <c r="B42">
        <v>318</v>
      </c>
      <c r="C42" t="s">
        <v>14</v>
      </c>
      <c r="D42" t="s">
        <v>14</v>
      </c>
      <c r="E42" t="s">
        <v>2485</v>
      </c>
      <c r="H42" s="4" t="s">
        <v>2542</v>
      </c>
      <c r="I42" s="4"/>
    </row>
    <row r="43" spans="1:9" x14ac:dyDescent="0.35">
      <c r="A43" t="s">
        <v>435</v>
      </c>
      <c r="B43">
        <v>319</v>
      </c>
      <c r="C43" t="s">
        <v>437</v>
      </c>
      <c r="D43" t="s">
        <v>438</v>
      </c>
      <c r="E43" t="s">
        <v>2485</v>
      </c>
      <c r="H43" s="4" t="s">
        <v>2542</v>
      </c>
      <c r="I43" s="4"/>
    </row>
    <row r="44" spans="1:9" x14ac:dyDescent="0.35">
      <c r="A44" t="s">
        <v>439</v>
      </c>
      <c r="B44">
        <v>320</v>
      </c>
      <c r="C44" t="s">
        <v>99</v>
      </c>
      <c r="D44" t="s">
        <v>89</v>
      </c>
      <c r="E44" t="s">
        <v>2485</v>
      </c>
      <c r="H44" s="4" t="s">
        <v>2542</v>
      </c>
      <c r="I44" s="4"/>
    </row>
    <row r="45" spans="1:9" x14ac:dyDescent="0.35">
      <c r="A45" t="s">
        <v>439</v>
      </c>
      <c r="B45">
        <v>321</v>
      </c>
      <c r="C45" t="s">
        <v>215</v>
      </c>
      <c r="D45" t="s">
        <v>379</v>
      </c>
      <c r="E45" t="s">
        <v>2485</v>
      </c>
      <c r="H45" s="4" t="s">
        <v>2542</v>
      </c>
      <c r="I45" s="4"/>
    </row>
    <row r="46" spans="1:9" x14ac:dyDescent="0.35">
      <c r="A46" t="s">
        <v>439</v>
      </c>
      <c r="B46">
        <v>322</v>
      </c>
      <c r="C46" t="s">
        <v>14</v>
      </c>
      <c r="D46" t="s">
        <v>14</v>
      </c>
      <c r="E46" t="s">
        <v>2485</v>
      </c>
      <c r="H46" s="4" t="s">
        <v>2542</v>
      </c>
      <c r="I46" s="4"/>
    </row>
    <row r="47" spans="1:9" x14ac:dyDescent="0.35">
      <c r="A47" t="s">
        <v>439</v>
      </c>
      <c r="B47">
        <v>323</v>
      </c>
      <c r="C47" t="s">
        <v>441</v>
      </c>
      <c r="D47" t="s">
        <v>9</v>
      </c>
      <c r="E47" t="s">
        <v>2485</v>
      </c>
      <c r="G47" t="s">
        <v>2627</v>
      </c>
      <c r="H47" s="4" t="s">
        <v>2542</v>
      </c>
      <c r="I47" s="4"/>
    </row>
    <row r="48" spans="1:9" x14ac:dyDescent="0.35">
      <c r="A48" t="s">
        <v>442</v>
      </c>
      <c r="B48">
        <v>324</v>
      </c>
      <c r="C48" t="s">
        <v>377</v>
      </c>
      <c r="D48" t="s">
        <v>9</v>
      </c>
      <c r="E48" t="s">
        <v>2485</v>
      </c>
      <c r="H48" s="4" t="s">
        <v>2542</v>
      </c>
      <c r="I48" s="4"/>
    </row>
    <row r="49" spans="1:9" x14ac:dyDescent="0.35">
      <c r="A49" t="s">
        <v>443</v>
      </c>
      <c r="B49">
        <v>325</v>
      </c>
      <c r="C49" t="s">
        <v>99</v>
      </c>
      <c r="D49" t="s">
        <v>89</v>
      </c>
      <c r="E49" t="s">
        <v>2485</v>
      </c>
      <c r="H49" s="4" t="s">
        <v>2542</v>
      </c>
      <c r="I49" s="4"/>
    </row>
    <row r="50" spans="1:9" x14ac:dyDescent="0.35">
      <c r="A50" t="s">
        <v>443</v>
      </c>
      <c r="B50">
        <v>326</v>
      </c>
      <c r="C50" t="s">
        <v>215</v>
      </c>
      <c r="D50" t="s">
        <v>379</v>
      </c>
      <c r="E50" t="s">
        <v>2485</v>
      </c>
      <c r="H50" s="4" t="s">
        <v>2542</v>
      </c>
      <c r="I50" s="4"/>
    </row>
    <row r="51" spans="1:9" x14ac:dyDescent="0.35">
      <c r="A51" t="s">
        <v>443</v>
      </c>
      <c r="B51">
        <v>327</v>
      </c>
      <c r="C51" t="s">
        <v>14</v>
      </c>
      <c r="D51" t="s">
        <v>14</v>
      </c>
      <c r="E51" t="s">
        <v>2485</v>
      </c>
      <c r="H51" s="4" t="s">
        <v>2542</v>
      </c>
      <c r="I51" s="4"/>
    </row>
    <row r="52" spans="1:9" x14ac:dyDescent="0.35">
      <c r="A52" t="s">
        <v>443</v>
      </c>
      <c r="B52">
        <v>328</v>
      </c>
      <c r="C52" t="s">
        <v>444</v>
      </c>
      <c r="D52" t="s">
        <v>445</v>
      </c>
      <c r="E52" t="s">
        <v>2485</v>
      </c>
      <c r="G52" t="s">
        <v>2628</v>
      </c>
      <c r="H52" s="4" t="s">
        <v>2542</v>
      </c>
      <c r="I52" s="4"/>
    </row>
    <row r="53" spans="1:9" x14ac:dyDescent="0.35">
      <c r="A53" t="s">
        <v>446</v>
      </c>
      <c r="B53">
        <v>329</v>
      </c>
      <c r="C53" t="s">
        <v>99</v>
      </c>
      <c r="D53" t="s">
        <v>89</v>
      </c>
      <c r="E53" t="s">
        <v>2485</v>
      </c>
      <c r="H53" s="4" t="s">
        <v>2542</v>
      </c>
      <c r="I53" s="4"/>
    </row>
    <row r="54" spans="1:9" x14ac:dyDescent="0.35">
      <c r="A54" t="s">
        <v>446</v>
      </c>
      <c r="B54">
        <v>330</v>
      </c>
      <c r="C54" t="s">
        <v>215</v>
      </c>
      <c r="D54" t="s">
        <v>379</v>
      </c>
      <c r="E54" t="s">
        <v>2485</v>
      </c>
      <c r="H54" s="4" t="s">
        <v>2542</v>
      </c>
      <c r="I54" s="4"/>
    </row>
    <row r="55" spans="1:9" x14ac:dyDescent="0.35">
      <c r="A55" t="s">
        <v>446</v>
      </c>
      <c r="B55">
        <v>331</v>
      </c>
      <c r="C55" t="s">
        <v>14</v>
      </c>
      <c r="D55" t="s">
        <v>14</v>
      </c>
      <c r="E55" t="s">
        <v>2485</v>
      </c>
      <c r="H55" s="4" t="s">
        <v>2542</v>
      </c>
      <c r="I55" s="4"/>
    </row>
    <row r="56" spans="1:9" x14ac:dyDescent="0.35">
      <c r="A56" t="s">
        <v>446</v>
      </c>
      <c r="B56">
        <v>332</v>
      </c>
      <c r="C56" t="s">
        <v>444</v>
      </c>
      <c r="D56" t="s">
        <v>447</v>
      </c>
      <c r="E56" t="s">
        <v>2485</v>
      </c>
      <c r="G56" t="s">
        <v>2629</v>
      </c>
      <c r="H56" s="4" t="s">
        <v>2542</v>
      </c>
      <c r="I56" s="4"/>
    </row>
    <row r="57" spans="1:9" x14ac:dyDescent="0.35">
      <c r="A57" t="s">
        <v>448</v>
      </c>
      <c r="B57">
        <v>333</v>
      </c>
      <c r="C57" t="s">
        <v>377</v>
      </c>
      <c r="D57" t="s">
        <v>9</v>
      </c>
      <c r="E57" t="s">
        <v>2485</v>
      </c>
      <c r="H57" s="4" t="s">
        <v>2542</v>
      </c>
      <c r="I57" s="4"/>
    </row>
    <row r="58" spans="1:9" x14ac:dyDescent="0.35">
      <c r="A58" t="s">
        <v>449</v>
      </c>
      <c r="B58">
        <v>334</v>
      </c>
      <c r="C58" t="s">
        <v>99</v>
      </c>
      <c r="D58" t="s">
        <v>89</v>
      </c>
      <c r="E58" t="s">
        <v>2485</v>
      </c>
      <c r="H58" s="4" t="s">
        <v>2542</v>
      </c>
      <c r="I58" s="4"/>
    </row>
    <row r="59" spans="1:9" x14ac:dyDescent="0.35">
      <c r="A59" t="s">
        <v>449</v>
      </c>
      <c r="B59">
        <v>335</v>
      </c>
      <c r="C59" t="s">
        <v>215</v>
      </c>
      <c r="D59" t="s">
        <v>379</v>
      </c>
      <c r="E59" t="s">
        <v>2485</v>
      </c>
      <c r="H59" s="4" t="s">
        <v>2542</v>
      </c>
      <c r="I59" s="4"/>
    </row>
    <row r="60" spans="1:9" x14ac:dyDescent="0.35">
      <c r="A60" t="s">
        <v>449</v>
      </c>
      <c r="B60">
        <v>336</v>
      </c>
      <c r="C60" t="s">
        <v>14</v>
      </c>
      <c r="D60" t="s">
        <v>14</v>
      </c>
      <c r="E60" t="s">
        <v>2485</v>
      </c>
      <c r="H60" s="4" t="s">
        <v>2542</v>
      </c>
      <c r="I60" s="4"/>
    </row>
    <row r="61" spans="1:9" x14ac:dyDescent="0.35">
      <c r="A61" t="s">
        <v>449</v>
      </c>
      <c r="B61">
        <v>337</v>
      </c>
      <c r="C61" t="s">
        <v>451</v>
      </c>
      <c r="D61" t="s">
        <v>432</v>
      </c>
      <c r="E61" t="s">
        <v>2485</v>
      </c>
      <c r="G61" t="s">
        <v>2624</v>
      </c>
      <c r="H61" s="4" t="s">
        <v>2542</v>
      </c>
      <c r="I61" s="4"/>
    </row>
    <row r="62" spans="1:9" x14ac:dyDescent="0.35">
      <c r="A62" t="s">
        <v>449</v>
      </c>
      <c r="B62">
        <v>338</v>
      </c>
      <c r="C62" t="s">
        <v>451</v>
      </c>
      <c r="D62" t="s">
        <v>453</v>
      </c>
      <c r="E62" t="s">
        <v>2485</v>
      </c>
      <c r="G62" t="s">
        <v>2630</v>
      </c>
      <c r="H62" s="4" t="s">
        <v>2542</v>
      </c>
      <c r="I62" s="4"/>
    </row>
    <row r="63" spans="1:9" x14ac:dyDescent="0.35">
      <c r="A63" t="s">
        <v>449</v>
      </c>
      <c r="B63">
        <v>339</v>
      </c>
      <c r="C63" t="s">
        <v>454</v>
      </c>
      <c r="D63" t="s">
        <v>455</v>
      </c>
      <c r="E63" t="s">
        <v>2485</v>
      </c>
      <c r="H63" s="4" t="s">
        <v>2542</v>
      </c>
      <c r="I63" s="4"/>
    </row>
    <row r="64" spans="1:9" x14ac:dyDescent="0.35">
      <c r="A64" t="s">
        <v>449</v>
      </c>
      <c r="B64">
        <v>340</v>
      </c>
      <c r="C64" t="s">
        <v>391</v>
      </c>
      <c r="D64" t="s">
        <v>9</v>
      </c>
      <c r="E64" t="s">
        <v>2485</v>
      </c>
      <c r="G64" t="s">
        <v>2631</v>
      </c>
      <c r="H64" s="4" t="s">
        <v>2542</v>
      </c>
      <c r="I64" s="4"/>
    </row>
    <row r="65" spans="1:9" x14ac:dyDescent="0.35">
      <c r="A65" t="s">
        <v>457</v>
      </c>
      <c r="B65">
        <v>341</v>
      </c>
      <c r="C65" t="s">
        <v>99</v>
      </c>
      <c r="D65" t="s">
        <v>89</v>
      </c>
      <c r="E65" t="s">
        <v>2485</v>
      </c>
      <c r="H65" s="4" t="s">
        <v>2542</v>
      </c>
      <c r="I65" s="4"/>
    </row>
    <row r="66" spans="1:9" x14ac:dyDescent="0.35">
      <c r="A66" t="s">
        <v>457</v>
      </c>
      <c r="B66">
        <v>342</v>
      </c>
      <c r="C66" t="s">
        <v>215</v>
      </c>
      <c r="D66" t="s">
        <v>379</v>
      </c>
      <c r="E66" t="s">
        <v>2485</v>
      </c>
      <c r="H66" s="4" t="s">
        <v>2542</v>
      </c>
      <c r="I66" s="4"/>
    </row>
    <row r="67" spans="1:9" x14ac:dyDescent="0.35">
      <c r="A67" t="s">
        <v>457</v>
      </c>
      <c r="B67">
        <v>343</v>
      </c>
      <c r="C67" t="s">
        <v>14</v>
      </c>
      <c r="D67" t="s">
        <v>14</v>
      </c>
      <c r="E67" t="s">
        <v>2485</v>
      </c>
      <c r="H67" s="4" t="s">
        <v>2542</v>
      </c>
      <c r="I67" s="4"/>
    </row>
    <row r="68" spans="1:9" x14ac:dyDescent="0.35">
      <c r="A68" t="s">
        <v>457</v>
      </c>
      <c r="B68">
        <v>344</v>
      </c>
      <c r="C68" t="s">
        <v>460</v>
      </c>
      <c r="D68" t="s">
        <v>432</v>
      </c>
      <c r="E68" t="s">
        <v>2485</v>
      </c>
      <c r="G68" t="s">
        <v>2632</v>
      </c>
      <c r="H68" s="4" t="s">
        <v>2542</v>
      </c>
      <c r="I68" s="4"/>
    </row>
    <row r="69" spans="1:9" x14ac:dyDescent="0.35">
      <c r="A69" t="s">
        <v>457</v>
      </c>
      <c r="B69">
        <v>345</v>
      </c>
      <c r="C69" t="s">
        <v>462</v>
      </c>
      <c r="D69" t="s">
        <v>463</v>
      </c>
      <c r="E69" t="s">
        <v>2485</v>
      </c>
      <c r="G69" t="s">
        <v>2633</v>
      </c>
      <c r="H69" s="4" t="s">
        <v>2542</v>
      </c>
      <c r="I69" s="4"/>
    </row>
    <row r="70" spans="1:9" x14ac:dyDescent="0.35">
      <c r="A70" t="s">
        <v>457</v>
      </c>
      <c r="B70">
        <v>346</v>
      </c>
      <c r="C70" t="s">
        <v>464</v>
      </c>
      <c r="D70" t="s">
        <v>40</v>
      </c>
      <c r="E70" t="s">
        <v>2485</v>
      </c>
      <c r="H70" s="4" t="s">
        <v>2542</v>
      </c>
      <c r="I70" s="4"/>
    </row>
    <row r="71" spans="1:9" x14ac:dyDescent="0.35">
      <c r="A71" t="s">
        <v>457</v>
      </c>
      <c r="B71">
        <v>347</v>
      </c>
      <c r="C71" t="s">
        <v>466</v>
      </c>
      <c r="D71" t="s">
        <v>40</v>
      </c>
      <c r="E71" t="s">
        <v>2485</v>
      </c>
      <c r="H71" s="4" t="s">
        <v>2542</v>
      </c>
      <c r="I71" s="4"/>
    </row>
    <row r="72" spans="1:9" x14ac:dyDescent="0.35">
      <c r="A72" t="s">
        <v>457</v>
      </c>
      <c r="B72">
        <v>348</v>
      </c>
      <c r="C72" t="s">
        <v>467</v>
      </c>
      <c r="D72" t="s">
        <v>40</v>
      </c>
      <c r="E72" t="s">
        <v>2485</v>
      </c>
      <c r="H72" s="4" t="s">
        <v>2542</v>
      </c>
      <c r="I72" s="4"/>
    </row>
    <row r="73" spans="1:9" x14ac:dyDescent="0.35">
      <c r="A73" t="s">
        <v>457</v>
      </c>
      <c r="B73">
        <v>349</v>
      </c>
      <c r="C73" t="s">
        <v>468</v>
      </c>
      <c r="D73" t="s">
        <v>40</v>
      </c>
      <c r="E73" t="s">
        <v>2485</v>
      </c>
      <c r="H73" s="4" t="s">
        <v>2542</v>
      </c>
      <c r="I73" s="4"/>
    </row>
    <row r="74" spans="1:9" x14ac:dyDescent="0.35">
      <c r="A74" t="s">
        <v>457</v>
      </c>
      <c r="B74">
        <v>350</v>
      </c>
      <c r="C74" t="s">
        <v>469</v>
      </c>
      <c r="D74" t="s">
        <v>40</v>
      </c>
      <c r="E74" t="s">
        <v>2485</v>
      </c>
      <c r="G74" t="s">
        <v>2634</v>
      </c>
      <c r="H74" s="4" t="s">
        <v>2542</v>
      </c>
      <c r="I74" s="4"/>
    </row>
    <row r="75" spans="1:9" x14ac:dyDescent="0.35">
      <c r="A75" t="s">
        <v>457</v>
      </c>
      <c r="B75">
        <v>351</v>
      </c>
      <c r="C75" t="s">
        <v>470</v>
      </c>
      <c r="D75" t="s">
        <v>40</v>
      </c>
      <c r="E75" t="s">
        <v>2485</v>
      </c>
      <c r="G75" t="s">
        <v>2635</v>
      </c>
      <c r="H75" s="4" t="s">
        <v>2542</v>
      </c>
      <c r="I75" s="4"/>
    </row>
    <row r="76" spans="1:9" x14ac:dyDescent="0.35">
      <c r="A76" t="s">
        <v>457</v>
      </c>
      <c r="B76">
        <v>352</v>
      </c>
      <c r="C76" t="s">
        <v>454</v>
      </c>
      <c r="D76" t="s">
        <v>455</v>
      </c>
      <c r="E76" t="s">
        <v>2485</v>
      </c>
      <c r="H76" s="4" t="s">
        <v>2542</v>
      </c>
      <c r="I76" s="4"/>
    </row>
    <row r="77" spans="1:9" x14ac:dyDescent="0.35">
      <c r="A77" t="s">
        <v>457</v>
      </c>
      <c r="B77">
        <v>353</v>
      </c>
      <c r="C77" t="s">
        <v>391</v>
      </c>
      <c r="D77" t="s">
        <v>9</v>
      </c>
      <c r="E77" t="s">
        <v>2485</v>
      </c>
      <c r="G77" t="s">
        <v>2636</v>
      </c>
      <c r="H77" s="4" t="s">
        <v>2542</v>
      </c>
      <c r="I77" s="4"/>
    </row>
    <row r="78" spans="1:9" x14ac:dyDescent="0.35">
      <c r="A78" t="s">
        <v>474</v>
      </c>
      <c r="B78">
        <v>354</v>
      </c>
      <c r="C78" t="s">
        <v>377</v>
      </c>
      <c r="D78" t="s">
        <v>9</v>
      </c>
      <c r="E78" t="s">
        <v>2485</v>
      </c>
      <c r="H78" s="4" t="s">
        <v>2542</v>
      </c>
      <c r="I78" s="4"/>
    </row>
    <row r="79" spans="1:9" x14ac:dyDescent="0.35">
      <c r="A79" t="s">
        <v>474</v>
      </c>
      <c r="B79">
        <v>355</v>
      </c>
      <c r="C79" t="s">
        <v>99</v>
      </c>
      <c r="D79" t="s">
        <v>89</v>
      </c>
      <c r="E79" t="s">
        <v>2485</v>
      </c>
      <c r="H79" s="4" t="s">
        <v>2542</v>
      </c>
      <c r="I79" s="4"/>
    </row>
    <row r="80" spans="1:9" x14ac:dyDescent="0.35">
      <c r="A80" t="s">
        <v>474</v>
      </c>
      <c r="B80">
        <v>356</v>
      </c>
      <c r="C80" t="s">
        <v>215</v>
      </c>
      <c r="D80" t="s">
        <v>379</v>
      </c>
      <c r="E80" t="s">
        <v>2485</v>
      </c>
      <c r="H80" s="4" t="s">
        <v>2542</v>
      </c>
      <c r="I80" s="4"/>
    </row>
    <row r="81" spans="1:9" x14ac:dyDescent="0.35">
      <c r="A81" t="s">
        <v>474</v>
      </c>
      <c r="B81">
        <v>357</v>
      </c>
      <c r="C81" t="s">
        <v>14</v>
      </c>
      <c r="D81" t="s">
        <v>14</v>
      </c>
      <c r="E81" t="s">
        <v>2484</v>
      </c>
      <c r="H81" s="4" t="s">
        <v>2542</v>
      </c>
      <c r="I81" s="4"/>
    </row>
    <row r="82" spans="1:9" x14ac:dyDescent="0.35">
      <c r="A82" t="s">
        <v>474</v>
      </c>
      <c r="B82">
        <v>358</v>
      </c>
      <c r="C82" t="s">
        <v>59</v>
      </c>
      <c r="D82" t="s">
        <v>476</v>
      </c>
      <c r="E82" t="s">
        <v>2484</v>
      </c>
      <c r="G82" t="s">
        <v>2637</v>
      </c>
      <c r="H82" s="4" t="s">
        <v>2542</v>
      </c>
      <c r="I82" s="4"/>
    </row>
    <row r="83" spans="1:9" x14ac:dyDescent="0.35">
      <c r="A83" t="s">
        <v>478</v>
      </c>
      <c r="B83">
        <v>359</v>
      </c>
      <c r="C83" t="s">
        <v>377</v>
      </c>
      <c r="D83" t="s">
        <v>9</v>
      </c>
      <c r="E83" t="s">
        <v>2485</v>
      </c>
      <c r="H83" s="4" t="s">
        <v>2542</v>
      </c>
      <c r="I83" s="4"/>
    </row>
    <row r="84" spans="1:9" x14ac:dyDescent="0.35">
      <c r="A84" t="s">
        <v>478</v>
      </c>
      <c r="B84">
        <v>360</v>
      </c>
      <c r="C84" t="s">
        <v>99</v>
      </c>
      <c r="D84" t="s">
        <v>89</v>
      </c>
      <c r="E84" t="s">
        <v>2485</v>
      </c>
      <c r="H84" s="4" t="s">
        <v>2542</v>
      </c>
      <c r="I84" s="4"/>
    </row>
    <row r="85" spans="1:9" x14ac:dyDescent="0.35">
      <c r="A85" t="s">
        <v>478</v>
      </c>
      <c r="B85">
        <v>361</v>
      </c>
      <c r="C85" t="s">
        <v>215</v>
      </c>
      <c r="D85" t="s">
        <v>379</v>
      </c>
      <c r="E85" t="s">
        <v>2485</v>
      </c>
      <c r="H85" s="4" t="s">
        <v>2542</v>
      </c>
      <c r="I85" s="4"/>
    </row>
    <row r="86" spans="1:9" x14ac:dyDescent="0.35">
      <c r="A86" t="s">
        <v>478</v>
      </c>
      <c r="B86">
        <v>362</v>
      </c>
      <c r="C86" t="s">
        <v>480</v>
      </c>
      <c r="D86" t="s">
        <v>481</v>
      </c>
      <c r="E86" t="s">
        <v>2485</v>
      </c>
      <c r="H86" s="4" t="s">
        <v>2542</v>
      </c>
      <c r="I86" s="4"/>
    </row>
    <row r="87" spans="1:9" x14ac:dyDescent="0.35">
      <c r="A87" t="s">
        <v>478</v>
      </c>
      <c r="B87">
        <v>363</v>
      </c>
      <c r="C87" t="s">
        <v>14</v>
      </c>
      <c r="D87" t="s">
        <v>14</v>
      </c>
      <c r="E87" t="s">
        <v>2484</v>
      </c>
      <c r="H87" s="4" t="s">
        <v>2542</v>
      </c>
      <c r="I87" s="4"/>
    </row>
    <row r="88" spans="1:9" x14ac:dyDescent="0.35">
      <c r="A88" t="s">
        <v>478</v>
      </c>
      <c r="B88">
        <v>364</v>
      </c>
      <c r="C88" t="s">
        <v>454</v>
      </c>
      <c r="D88" t="s">
        <v>388</v>
      </c>
      <c r="E88" t="s">
        <v>2484</v>
      </c>
      <c r="H88" s="4" t="s">
        <v>2542</v>
      </c>
      <c r="I88" s="4"/>
    </row>
    <row r="89" spans="1:9" x14ac:dyDescent="0.35">
      <c r="A89" t="s">
        <v>478</v>
      </c>
      <c r="B89">
        <v>365</v>
      </c>
      <c r="C89" t="s">
        <v>485</v>
      </c>
      <c r="D89" t="s">
        <v>486</v>
      </c>
      <c r="E89" t="s">
        <v>2485</v>
      </c>
      <c r="H89" s="4" t="s">
        <v>2542</v>
      </c>
      <c r="I89" s="4"/>
    </row>
    <row r="90" spans="1:9" x14ac:dyDescent="0.35">
      <c r="A90" t="s">
        <v>478</v>
      </c>
      <c r="B90">
        <v>366</v>
      </c>
      <c r="C90" t="s">
        <v>391</v>
      </c>
      <c r="D90" t="s">
        <v>9</v>
      </c>
      <c r="E90" t="s">
        <v>2485</v>
      </c>
      <c r="G90" t="s">
        <v>2638</v>
      </c>
      <c r="H90" s="4" t="s">
        <v>2542</v>
      </c>
      <c r="I90" s="4"/>
    </row>
    <row r="91" spans="1:9" x14ac:dyDescent="0.35">
      <c r="A91" t="s">
        <v>478</v>
      </c>
      <c r="B91">
        <v>367</v>
      </c>
      <c r="C91" t="s">
        <v>487</v>
      </c>
      <c r="D91" t="s">
        <v>432</v>
      </c>
      <c r="E91" t="s">
        <v>2484</v>
      </c>
      <c r="G91" t="s">
        <v>2624</v>
      </c>
      <c r="H91" s="4" t="s">
        <v>2542</v>
      </c>
      <c r="I91" s="4"/>
    </row>
    <row r="92" spans="1:9" x14ac:dyDescent="0.35">
      <c r="A92" t="s">
        <v>478</v>
      </c>
      <c r="B92">
        <v>368</v>
      </c>
      <c r="C92" t="s">
        <v>96</v>
      </c>
      <c r="D92" t="s">
        <v>488</v>
      </c>
      <c r="E92" t="s">
        <v>2484</v>
      </c>
      <c r="H92" s="4" t="s">
        <v>2542</v>
      </c>
      <c r="I92" s="4"/>
    </row>
    <row r="93" spans="1:9" x14ac:dyDescent="0.35">
      <c r="A93" t="s">
        <v>478</v>
      </c>
      <c r="B93">
        <v>369</v>
      </c>
      <c r="C93" t="s">
        <v>398</v>
      </c>
      <c r="D93" t="s">
        <v>489</v>
      </c>
      <c r="E93" t="s">
        <v>2485</v>
      </c>
      <c r="H93" s="4" t="s">
        <v>2542</v>
      </c>
      <c r="I93" s="4"/>
    </row>
    <row r="94" spans="1:9" x14ac:dyDescent="0.35">
      <c r="A94" t="s">
        <v>478</v>
      </c>
      <c r="B94">
        <v>370</v>
      </c>
      <c r="C94" t="s">
        <v>491</v>
      </c>
      <c r="D94" t="s">
        <v>9</v>
      </c>
      <c r="E94" t="s">
        <v>2485</v>
      </c>
      <c r="H94" s="4" t="s">
        <v>2542</v>
      </c>
      <c r="I94" s="4"/>
    </row>
    <row r="95" spans="1:9" x14ac:dyDescent="0.35">
      <c r="A95" t="s">
        <v>478</v>
      </c>
      <c r="B95">
        <v>371</v>
      </c>
      <c r="C95" t="s">
        <v>493</v>
      </c>
      <c r="D95" t="s">
        <v>494</v>
      </c>
      <c r="E95" t="s">
        <v>2485</v>
      </c>
      <c r="G95" t="s">
        <v>2639</v>
      </c>
      <c r="H95" s="4" t="s">
        <v>2542</v>
      </c>
      <c r="I95" s="4"/>
    </row>
    <row r="96" spans="1:9" x14ac:dyDescent="0.35">
      <c r="A96" t="s">
        <v>478</v>
      </c>
      <c r="B96">
        <v>372</v>
      </c>
      <c r="C96" t="s">
        <v>496</v>
      </c>
      <c r="D96" t="s">
        <v>497</v>
      </c>
      <c r="E96" t="s">
        <v>2485</v>
      </c>
      <c r="H96" s="4" t="s">
        <v>2542</v>
      </c>
      <c r="I96" s="4"/>
    </row>
    <row r="97" spans="1:9" x14ac:dyDescent="0.35">
      <c r="A97" t="s">
        <v>478</v>
      </c>
      <c r="B97">
        <v>373</v>
      </c>
      <c r="C97" t="s">
        <v>499</v>
      </c>
      <c r="D97" t="s">
        <v>500</v>
      </c>
      <c r="E97" t="s">
        <v>2485</v>
      </c>
      <c r="G97" t="s">
        <v>2673</v>
      </c>
      <c r="H97" s="4" t="s">
        <v>2542</v>
      </c>
      <c r="I97" s="4"/>
    </row>
    <row r="98" spans="1:9" x14ac:dyDescent="0.35">
      <c r="A98" t="s">
        <v>478</v>
      </c>
      <c r="B98">
        <v>374</v>
      </c>
      <c r="C98" t="s">
        <v>502</v>
      </c>
      <c r="D98" t="s">
        <v>40</v>
      </c>
      <c r="E98" t="s">
        <v>2485</v>
      </c>
      <c r="H98" s="4" t="s">
        <v>2542</v>
      </c>
      <c r="I98" s="4"/>
    </row>
    <row r="99" spans="1:9" x14ac:dyDescent="0.35">
      <c r="A99" t="s">
        <v>478</v>
      </c>
      <c r="B99">
        <v>375</v>
      </c>
      <c r="C99" t="s">
        <v>403</v>
      </c>
      <c r="D99" t="s">
        <v>404</v>
      </c>
      <c r="E99" t="s">
        <v>2485</v>
      </c>
      <c r="H99" s="4" t="s">
        <v>2542</v>
      </c>
      <c r="I99" s="4"/>
    </row>
    <row r="100" spans="1:9" x14ac:dyDescent="0.35">
      <c r="A100" t="s">
        <v>503</v>
      </c>
      <c r="B100">
        <v>376</v>
      </c>
      <c r="C100" t="s">
        <v>377</v>
      </c>
      <c r="D100" t="s">
        <v>9</v>
      </c>
      <c r="E100" t="s">
        <v>2485</v>
      </c>
      <c r="H100" s="4" t="s">
        <v>2542</v>
      </c>
      <c r="I100" s="4"/>
    </row>
    <row r="101" spans="1:9" x14ac:dyDescent="0.35">
      <c r="A101" t="s">
        <v>504</v>
      </c>
      <c r="B101">
        <v>377</v>
      </c>
      <c r="C101" t="s">
        <v>99</v>
      </c>
      <c r="D101" t="s">
        <v>89</v>
      </c>
      <c r="E101" t="s">
        <v>2485</v>
      </c>
      <c r="H101" s="4" t="s">
        <v>2542</v>
      </c>
      <c r="I101" s="4"/>
    </row>
    <row r="102" spans="1:9" x14ac:dyDescent="0.35">
      <c r="A102" t="s">
        <v>504</v>
      </c>
      <c r="B102">
        <v>378</v>
      </c>
      <c r="C102" t="s">
        <v>215</v>
      </c>
      <c r="D102" t="s">
        <v>379</v>
      </c>
      <c r="E102" t="s">
        <v>2485</v>
      </c>
      <c r="H102" s="4" t="s">
        <v>2542</v>
      </c>
      <c r="I102" s="4"/>
    </row>
    <row r="103" spans="1:9" x14ac:dyDescent="0.35">
      <c r="A103" t="s">
        <v>504</v>
      </c>
      <c r="B103">
        <v>379</v>
      </c>
      <c r="C103" t="s">
        <v>56</v>
      </c>
      <c r="D103" t="s">
        <v>14</v>
      </c>
      <c r="E103" t="s">
        <v>2485</v>
      </c>
      <c r="H103" s="4" t="s">
        <v>2542</v>
      </c>
      <c r="I103" s="4"/>
    </row>
    <row r="104" spans="1:9" x14ac:dyDescent="0.35">
      <c r="A104" t="s">
        <v>504</v>
      </c>
      <c r="B104">
        <v>380</v>
      </c>
      <c r="C104" t="s">
        <v>57</v>
      </c>
      <c r="D104" t="s">
        <v>14</v>
      </c>
      <c r="E104" t="s">
        <v>2485</v>
      </c>
      <c r="H104" s="4" t="s">
        <v>2542</v>
      </c>
      <c r="I104" s="4"/>
    </row>
    <row r="105" spans="1:9" x14ac:dyDescent="0.35">
      <c r="A105" t="s">
        <v>504</v>
      </c>
      <c r="B105">
        <v>381</v>
      </c>
      <c r="C105" t="s">
        <v>96</v>
      </c>
      <c r="D105" t="s">
        <v>507</v>
      </c>
      <c r="E105" t="s">
        <v>2485</v>
      </c>
      <c r="G105" t="s">
        <v>2674</v>
      </c>
      <c r="H105" s="4" t="s">
        <v>2542</v>
      </c>
      <c r="I105" s="4"/>
    </row>
    <row r="106" spans="1:9" x14ac:dyDescent="0.35">
      <c r="A106" t="s">
        <v>508</v>
      </c>
      <c r="B106">
        <v>382</v>
      </c>
      <c r="C106" t="s">
        <v>377</v>
      </c>
      <c r="D106" t="s">
        <v>9</v>
      </c>
      <c r="E106" t="s">
        <v>2485</v>
      </c>
      <c r="H106" s="4" t="s">
        <v>2542</v>
      </c>
      <c r="I106" s="4"/>
    </row>
    <row r="107" spans="1:9" x14ac:dyDescent="0.35">
      <c r="A107" t="s">
        <v>509</v>
      </c>
      <c r="B107">
        <v>383</v>
      </c>
      <c r="C107" t="s">
        <v>99</v>
      </c>
      <c r="D107" t="s">
        <v>89</v>
      </c>
      <c r="E107" t="s">
        <v>2485</v>
      </c>
      <c r="H107" s="4" t="s">
        <v>2542</v>
      </c>
      <c r="I107" s="4"/>
    </row>
    <row r="108" spans="1:9" x14ac:dyDescent="0.35">
      <c r="A108" t="s">
        <v>509</v>
      </c>
      <c r="B108">
        <v>384</v>
      </c>
      <c r="C108" t="s">
        <v>215</v>
      </c>
      <c r="D108" t="s">
        <v>379</v>
      </c>
      <c r="E108" t="s">
        <v>2485</v>
      </c>
      <c r="H108" s="4" t="s">
        <v>2542</v>
      </c>
      <c r="I108" s="4"/>
    </row>
    <row r="109" spans="1:9" x14ac:dyDescent="0.35">
      <c r="A109" t="s">
        <v>509</v>
      </c>
      <c r="B109">
        <v>385</v>
      </c>
      <c r="C109" t="s">
        <v>509</v>
      </c>
      <c r="D109" t="s">
        <v>510</v>
      </c>
      <c r="E109" t="s">
        <v>2485</v>
      </c>
      <c r="G109" t="s">
        <v>2675</v>
      </c>
      <c r="H109" s="4" t="s">
        <v>2542</v>
      </c>
      <c r="I109" s="4"/>
    </row>
    <row r="110" spans="1:9" x14ac:dyDescent="0.35">
      <c r="A110" t="s">
        <v>509</v>
      </c>
      <c r="B110">
        <v>386</v>
      </c>
      <c r="C110" t="s">
        <v>512</v>
      </c>
      <c r="D110" t="s">
        <v>14</v>
      </c>
      <c r="E110" t="s">
        <v>2485</v>
      </c>
      <c r="H110" s="4" t="s">
        <v>2542</v>
      </c>
      <c r="I110" s="4"/>
    </row>
    <row r="111" spans="1:9" x14ac:dyDescent="0.35">
      <c r="A111" t="s">
        <v>509</v>
      </c>
      <c r="B111">
        <v>387</v>
      </c>
      <c r="C111" t="s">
        <v>515</v>
      </c>
      <c r="D111" t="s">
        <v>14</v>
      </c>
      <c r="E111" t="s">
        <v>2485</v>
      </c>
      <c r="H111" s="4" t="s">
        <v>2542</v>
      </c>
      <c r="I111" s="4"/>
    </row>
    <row r="112" spans="1:9" x14ac:dyDescent="0.35">
      <c r="A112" t="s">
        <v>517</v>
      </c>
      <c r="B112">
        <v>388</v>
      </c>
      <c r="C112" t="s">
        <v>99</v>
      </c>
      <c r="D112" t="s">
        <v>89</v>
      </c>
      <c r="E112" t="s">
        <v>2485</v>
      </c>
      <c r="H112" s="4" t="s">
        <v>2542</v>
      </c>
      <c r="I112" s="4"/>
    </row>
    <row r="113" spans="1:9" x14ac:dyDescent="0.35">
      <c r="A113" t="s">
        <v>517</v>
      </c>
      <c r="B113">
        <v>389</v>
      </c>
      <c r="C113" t="s">
        <v>215</v>
      </c>
      <c r="D113" t="s">
        <v>379</v>
      </c>
      <c r="E113" t="s">
        <v>2485</v>
      </c>
      <c r="H113" s="4" t="s">
        <v>2542</v>
      </c>
      <c r="I113" s="4"/>
    </row>
    <row r="114" spans="1:9" x14ac:dyDescent="0.35">
      <c r="A114" t="s">
        <v>517</v>
      </c>
      <c r="B114">
        <v>390</v>
      </c>
      <c r="C114" t="s">
        <v>14</v>
      </c>
      <c r="D114" t="s">
        <v>14</v>
      </c>
      <c r="E114" t="s">
        <v>2485</v>
      </c>
      <c r="H114" s="4" t="s">
        <v>2542</v>
      </c>
      <c r="I114" s="4"/>
    </row>
    <row r="115" spans="1:9" x14ac:dyDescent="0.35">
      <c r="A115" t="s">
        <v>517</v>
      </c>
      <c r="B115">
        <v>391</v>
      </c>
      <c r="C115" t="s">
        <v>520</v>
      </c>
      <c r="D115" t="s">
        <v>9</v>
      </c>
      <c r="E115" t="s">
        <v>2485</v>
      </c>
      <c r="G115" t="s">
        <v>2640</v>
      </c>
      <c r="H115" s="4" t="s">
        <v>2542</v>
      </c>
      <c r="I115" s="4"/>
    </row>
    <row r="116" spans="1:9" x14ac:dyDescent="0.35">
      <c r="A116" t="s">
        <v>517</v>
      </c>
      <c r="B116">
        <v>392</v>
      </c>
      <c r="C116" t="s">
        <v>517</v>
      </c>
      <c r="D116" t="s">
        <v>521</v>
      </c>
      <c r="E116" t="s">
        <v>2485</v>
      </c>
      <c r="H116" s="4" t="s">
        <v>2542</v>
      </c>
      <c r="I116" s="4"/>
    </row>
    <row r="117" spans="1:9" x14ac:dyDescent="0.35">
      <c r="A117" t="s">
        <v>517</v>
      </c>
      <c r="B117">
        <v>393</v>
      </c>
      <c r="C117" t="s">
        <v>430</v>
      </c>
      <c r="D117" t="s">
        <v>9</v>
      </c>
      <c r="E117" t="s">
        <v>2485</v>
      </c>
      <c r="G117" t="s">
        <v>2640</v>
      </c>
      <c r="H117" s="4" t="s">
        <v>2542</v>
      </c>
      <c r="I117" s="4"/>
    </row>
    <row r="118" spans="1:9" x14ac:dyDescent="0.35">
      <c r="A118" t="s">
        <v>522</v>
      </c>
      <c r="B118">
        <v>394</v>
      </c>
      <c r="C118" t="s">
        <v>377</v>
      </c>
      <c r="D118" t="s">
        <v>9</v>
      </c>
      <c r="E118" t="s">
        <v>2485</v>
      </c>
      <c r="H118" s="4" t="s">
        <v>2542</v>
      </c>
      <c r="I118" s="4"/>
    </row>
    <row r="119" spans="1:9" x14ac:dyDescent="0.35">
      <c r="A119" t="s">
        <v>523</v>
      </c>
      <c r="B119">
        <v>395</v>
      </c>
      <c r="C119" t="s">
        <v>99</v>
      </c>
      <c r="D119" t="s">
        <v>89</v>
      </c>
      <c r="E119" t="s">
        <v>2485</v>
      </c>
      <c r="H119" s="4" t="s">
        <v>2542</v>
      </c>
      <c r="I119" s="4"/>
    </row>
    <row r="120" spans="1:9" x14ac:dyDescent="0.35">
      <c r="A120" t="s">
        <v>523</v>
      </c>
      <c r="B120">
        <v>396</v>
      </c>
      <c r="C120" t="s">
        <v>215</v>
      </c>
      <c r="D120" t="s">
        <v>379</v>
      </c>
      <c r="E120" t="s">
        <v>2485</v>
      </c>
      <c r="H120" s="4" t="s">
        <v>2542</v>
      </c>
      <c r="I120" s="4"/>
    </row>
    <row r="121" spans="1:9" x14ac:dyDescent="0.35">
      <c r="A121" t="s">
        <v>523</v>
      </c>
      <c r="B121">
        <v>397</v>
      </c>
      <c r="C121" t="s">
        <v>56</v>
      </c>
      <c r="D121" t="s">
        <v>14</v>
      </c>
      <c r="E121" t="s">
        <v>2485</v>
      </c>
      <c r="H121" s="4" t="s">
        <v>2542</v>
      </c>
      <c r="I121" s="4"/>
    </row>
    <row r="122" spans="1:9" x14ac:dyDescent="0.35">
      <c r="A122" t="s">
        <v>523</v>
      </c>
      <c r="B122">
        <v>398</v>
      </c>
      <c r="C122" t="s">
        <v>57</v>
      </c>
      <c r="D122" t="s">
        <v>14</v>
      </c>
      <c r="E122" t="s">
        <v>2485</v>
      </c>
      <c r="H122" s="4" t="s">
        <v>2542</v>
      </c>
      <c r="I122" s="4"/>
    </row>
    <row r="123" spans="1:9" x14ac:dyDescent="0.35">
      <c r="A123" t="s">
        <v>523</v>
      </c>
      <c r="B123">
        <v>399</v>
      </c>
      <c r="C123" t="s">
        <v>526</v>
      </c>
      <c r="D123" t="s">
        <v>527</v>
      </c>
      <c r="E123" t="s">
        <v>2485</v>
      </c>
      <c r="H123" s="4" t="s">
        <v>2542</v>
      </c>
      <c r="I123" s="4"/>
    </row>
    <row r="124" spans="1:9" x14ac:dyDescent="0.35">
      <c r="A124" t="s">
        <v>523</v>
      </c>
      <c r="B124">
        <v>400</v>
      </c>
      <c r="C124" t="s">
        <v>528</v>
      </c>
      <c r="D124" t="s">
        <v>529</v>
      </c>
      <c r="E124" t="s">
        <v>2485</v>
      </c>
      <c r="G124" t="s">
        <v>2641</v>
      </c>
      <c r="H124" s="4" t="s">
        <v>2542</v>
      </c>
      <c r="I124" s="4"/>
    </row>
    <row r="125" spans="1:9" x14ac:dyDescent="0.35">
      <c r="A125" t="s">
        <v>523</v>
      </c>
      <c r="B125">
        <v>401</v>
      </c>
      <c r="C125" t="s">
        <v>531</v>
      </c>
      <c r="D125" t="s">
        <v>532</v>
      </c>
      <c r="E125" t="s">
        <v>2485</v>
      </c>
      <c r="G125" t="s">
        <v>2642</v>
      </c>
      <c r="H125" s="4" t="s">
        <v>2542</v>
      </c>
      <c r="I125" s="4"/>
    </row>
    <row r="126" spans="1:9" x14ac:dyDescent="0.35">
      <c r="A126" t="s">
        <v>533</v>
      </c>
      <c r="B126">
        <v>402</v>
      </c>
      <c r="C126" t="s">
        <v>377</v>
      </c>
      <c r="D126" t="s">
        <v>9</v>
      </c>
      <c r="E126" t="s">
        <v>2485</v>
      </c>
      <c r="H126" s="4" t="s">
        <v>2542</v>
      </c>
      <c r="I126" s="4"/>
    </row>
    <row r="127" spans="1:9" x14ac:dyDescent="0.35">
      <c r="A127" t="s">
        <v>534</v>
      </c>
      <c r="B127">
        <v>403</v>
      </c>
      <c r="C127" t="s">
        <v>99</v>
      </c>
      <c r="D127" t="s">
        <v>89</v>
      </c>
      <c r="E127" t="s">
        <v>2485</v>
      </c>
      <c r="H127" s="4" t="s">
        <v>2542</v>
      </c>
      <c r="I127" s="4"/>
    </row>
    <row r="128" spans="1:9" x14ac:dyDescent="0.35">
      <c r="A128" t="s">
        <v>534</v>
      </c>
      <c r="B128">
        <v>404</v>
      </c>
      <c r="C128" t="s">
        <v>215</v>
      </c>
      <c r="D128" t="s">
        <v>379</v>
      </c>
      <c r="E128" t="s">
        <v>2485</v>
      </c>
      <c r="H128" s="4" t="s">
        <v>2542</v>
      </c>
      <c r="I128" s="4"/>
    </row>
    <row r="129" spans="1:9" x14ac:dyDescent="0.35">
      <c r="A129" t="s">
        <v>534</v>
      </c>
      <c r="B129">
        <v>405</v>
      </c>
      <c r="C129" t="s">
        <v>14</v>
      </c>
      <c r="D129" t="s">
        <v>14</v>
      </c>
      <c r="E129" t="s">
        <v>2485</v>
      </c>
      <c r="H129" s="4" t="s">
        <v>2542</v>
      </c>
      <c r="I129" s="4"/>
    </row>
    <row r="130" spans="1:9" x14ac:dyDescent="0.35">
      <c r="A130" t="s">
        <v>534</v>
      </c>
      <c r="B130">
        <v>406</v>
      </c>
      <c r="C130" t="s">
        <v>534</v>
      </c>
      <c r="D130" t="s">
        <v>536</v>
      </c>
      <c r="E130" t="s">
        <v>2485</v>
      </c>
      <c r="H130" s="4" t="s">
        <v>2542</v>
      </c>
      <c r="I130" s="4"/>
    </row>
    <row r="131" spans="1:9" x14ac:dyDescent="0.35">
      <c r="A131" t="s">
        <v>537</v>
      </c>
      <c r="B131">
        <v>407</v>
      </c>
      <c r="C131" t="s">
        <v>377</v>
      </c>
      <c r="D131" t="s">
        <v>9</v>
      </c>
      <c r="E131" t="s">
        <v>2485</v>
      </c>
      <c r="H131" s="4" t="s">
        <v>2542</v>
      </c>
      <c r="I131" s="4"/>
    </row>
    <row r="132" spans="1:9" x14ac:dyDescent="0.35">
      <c r="A132" t="s">
        <v>537</v>
      </c>
      <c r="B132">
        <v>408</v>
      </c>
      <c r="C132" t="s">
        <v>99</v>
      </c>
      <c r="D132" t="s">
        <v>89</v>
      </c>
      <c r="E132" t="s">
        <v>2485</v>
      </c>
      <c r="H132" s="4" t="s">
        <v>2542</v>
      </c>
      <c r="I132" s="4"/>
    </row>
    <row r="133" spans="1:9" x14ac:dyDescent="0.35">
      <c r="A133" t="s">
        <v>537</v>
      </c>
      <c r="B133">
        <v>409</v>
      </c>
      <c r="C133" t="s">
        <v>215</v>
      </c>
      <c r="D133" t="s">
        <v>379</v>
      </c>
      <c r="E133" t="s">
        <v>2485</v>
      </c>
      <c r="H133" s="4" t="s">
        <v>2542</v>
      </c>
      <c r="I133" s="4"/>
    </row>
    <row r="134" spans="1:9" x14ac:dyDescent="0.35">
      <c r="A134" t="s">
        <v>537</v>
      </c>
      <c r="B134">
        <v>410</v>
      </c>
      <c r="C134" t="s">
        <v>14</v>
      </c>
      <c r="D134" t="s">
        <v>14</v>
      </c>
      <c r="E134" t="s">
        <v>2484</v>
      </c>
      <c r="H134" s="4" t="s">
        <v>2542</v>
      </c>
      <c r="I134" s="4"/>
    </row>
    <row r="135" spans="1:9" x14ac:dyDescent="0.35">
      <c r="A135" t="s">
        <v>537</v>
      </c>
      <c r="B135">
        <v>411</v>
      </c>
      <c r="C135" t="s">
        <v>59</v>
      </c>
      <c r="D135" t="s">
        <v>539</v>
      </c>
      <c r="E135" t="s">
        <v>2484</v>
      </c>
      <c r="G135" t="s">
        <v>2676</v>
      </c>
      <c r="H135" s="4" t="s">
        <v>2542</v>
      </c>
      <c r="I135" s="4"/>
    </row>
    <row r="136" spans="1:9" x14ac:dyDescent="0.35">
      <c r="A136" t="s">
        <v>537</v>
      </c>
      <c r="B136">
        <v>412</v>
      </c>
      <c r="C136" t="s">
        <v>541</v>
      </c>
      <c r="D136" t="s">
        <v>542</v>
      </c>
      <c r="E136" t="s">
        <v>2485</v>
      </c>
      <c r="G136" t="s">
        <v>2643</v>
      </c>
      <c r="H136" s="4" t="s">
        <v>2542</v>
      </c>
      <c r="I136" s="4"/>
    </row>
    <row r="137" spans="1:9" x14ac:dyDescent="0.35">
      <c r="A137" t="s">
        <v>543</v>
      </c>
      <c r="B137">
        <v>413</v>
      </c>
      <c r="C137" t="s">
        <v>377</v>
      </c>
      <c r="D137" t="s">
        <v>9</v>
      </c>
      <c r="E137" t="s">
        <v>2485</v>
      </c>
      <c r="G137" t="s">
        <v>2644</v>
      </c>
      <c r="H137" s="4" t="s">
        <v>2543</v>
      </c>
      <c r="I137" s="4"/>
    </row>
    <row r="138" spans="1:9" x14ac:dyDescent="0.35">
      <c r="A138" t="s">
        <v>543</v>
      </c>
      <c r="B138">
        <v>414</v>
      </c>
      <c r="C138" t="s">
        <v>99</v>
      </c>
      <c r="D138" t="s">
        <v>89</v>
      </c>
      <c r="E138" t="s">
        <v>2485</v>
      </c>
      <c r="H138" s="4" t="s">
        <v>2543</v>
      </c>
      <c r="I138" s="4"/>
    </row>
    <row r="139" spans="1:9" x14ac:dyDescent="0.35">
      <c r="A139" t="s">
        <v>543</v>
      </c>
      <c r="B139">
        <v>415</v>
      </c>
      <c r="C139" t="s">
        <v>215</v>
      </c>
      <c r="D139" t="s">
        <v>379</v>
      </c>
      <c r="E139" t="s">
        <v>2485</v>
      </c>
      <c r="H139" s="4" t="s">
        <v>2543</v>
      </c>
      <c r="I139" s="4"/>
    </row>
    <row r="140" spans="1:9" x14ac:dyDescent="0.35">
      <c r="A140" t="s">
        <v>543</v>
      </c>
      <c r="B140">
        <v>416</v>
      </c>
      <c r="C140" t="s">
        <v>384</v>
      </c>
      <c r="D140" t="s">
        <v>14</v>
      </c>
      <c r="E140" t="s">
        <v>2484</v>
      </c>
      <c r="H140" s="4" t="s">
        <v>2543</v>
      </c>
      <c r="I140" s="4"/>
    </row>
    <row r="141" spans="1:9" x14ac:dyDescent="0.35">
      <c r="A141" t="s">
        <v>543</v>
      </c>
      <c r="B141">
        <v>417</v>
      </c>
      <c r="C141" t="s">
        <v>454</v>
      </c>
      <c r="D141" t="s">
        <v>388</v>
      </c>
      <c r="E141" t="s">
        <v>2484</v>
      </c>
      <c r="H141" s="4" t="s">
        <v>2543</v>
      </c>
      <c r="I141" s="4"/>
    </row>
    <row r="142" spans="1:9" x14ac:dyDescent="0.35">
      <c r="A142" t="s">
        <v>543</v>
      </c>
      <c r="B142">
        <v>418</v>
      </c>
      <c r="C142" t="s">
        <v>485</v>
      </c>
      <c r="D142" t="s">
        <v>545</v>
      </c>
      <c r="E142" t="s">
        <v>2485</v>
      </c>
      <c r="H142" s="4" t="s">
        <v>2543</v>
      </c>
      <c r="I142" s="4"/>
    </row>
    <row r="143" spans="1:9" x14ac:dyDescent="0.35">
      <c r="A143" t="s">
        <v>543</v>
      </c>
      <c r="B143">
        <v>419</v>
      </c>
      <c r="C143" t="s">
        <v>391</v>
      </c>
      <c r="D143" t="s">
        <v>546</v>
      </c>
      <c r="E143" t="s">
        <v>2485</v>
      </c>
      <c r="G143" t="s">
        <v>2636</v>
      </c>
      <c r="H143" s="4" t="s">
        <v>2543</v>
      </c>
      <c r="I143" s="4"/>
    </row>
    <row r="144" spans="1:9" x14ac:dyDescent="0.35">
      <c r="A144" t="s">
        <v>543</v>
      </c>
      <c r="B144">
        <v>420</v>
      </c>
      <c r="C144" t="s">
        <v>487</v>
      </c>
      <c r="D144" t="s">
        <v>432</v>
      </c>
      <c r="E144" t="s">
        <v>2484</v>
      </c>
      <c r="G144" t="s">
        <v>2624</v>
      </c>
      <c r="H144" s="4" t="s">
        <v>2543</v>
      </c>
      <c r="I144" s="4"/>
    </row>
    <row r="145" spans="1:9" x14ac:dyDescent="0.35">
      <c r="A145" t="s">
        <v>543</v>
      </c>
      <c r="B145">
        <v>421</v>
      </c>
      <c r="C145" t="s">
        <v>548</v>
      </c>
      <c r="D145" t="s">
        <v>549</v>
      </c>
      <c r="E145" t="s">
        <v>2484</v>
      </c>
      <c r="H145" s="4" t="s">
        <v>2543</v>
      </c>
      <c r="I145" s="4"/>
    </row>
    <row r="146" spans="1:9" x14ac:dyDescent="0.35">
      <c r="A146" t="s">
        <v>543</v>
      </c>
      <c r="B146">
        <v>422</v>
      </c>
      <c r="C146" t="s">
        <v>551</v>
      </c>
      <c r="D146" t="s">
        <v>40</v>
      </c>
      <c r="E146" t="s">
        <v>2485</v>
      </c>
      <c r="H146" s="4" t="s">
        <v>2543</v>
      </c>
      <c r="I146" s="4"/>
    </row>
    <row r="147" spans="1:9" x14ac:dyDescent="0.35">
      <c r="A147" t="s">
        <v>543</v>
      </c>
      <c r="B147">
        <v>423</v>
      </c>
      <c r="C147" t="s">
        <v>553</v>
      </c>
      <c r="D147" t="s">
        <v>40</v>
      </c>
      <c r="E147" t="s">
        <v>2485</v>
      </c>
      <c r="H147" s="4" t="s">
        <v>2543</v>
      </c>
      <c r="I147" s="4"/>
    </row>
    <row r="148" spans="1:9" x14ac:dyDescent="0.35">
      <c r="A148" t="s">
        <v>543</v>
      </c>
      <c r="B148">
        <v>424</v>
      </c>
      <c r="C148" t="s">
        <v>551</v>
      </c>
      <c r="D148" t="s">
        <v>40</v>
      </c>
      <c r="E148" t="s">
        <v>2485</v>
      </c>
      <c r="H148" s="4" t="s">
        <v>2543</v>
      </c>
      <c r="I148" s="4"/>
    </row>
    <row r="149" spans="1:9" x14ac:dyDescent="0.35">
      <c r="A149" t="s">
        <v>543</v>
      </c>
      <c r="B149">
        <v>425</v>
      </c>
      <c r="C149" t="s">
        <v>551</v>
      </c>
      <c r="D149" t="s">
        <v>40</v>
      </c>
      <c r="E149" t="s">
        <v>2485</v>
      </c>
      <c r="H149" s="4" t="s">
        <v>2543</v>
      </c>
      <c r="I149" s="4"/>
    </row>
    <row r="150" spans="1:9" x14ac:dyDescent="0.35">
      <c r="A150" t="s">
        <v>543</v>
      </c>
      <c r="B150">
        <v>426</v>
      </c>
      <c r="C150" t="s">
        <v>551</v>
      </c>
      <c r="D150" t="s">
        <v>40</v>
      </c>
      <c r="E150" t="s">
        <v>2485</v>
      </c>
      <c r="H150" s="4" t="s">
        <v>2543</v>
      </c>
      <c r="I150" s="4"/>
    </row>
    <row r="151" spans="1:9" x14ac:dyDescent="0.35">
      <c r="A151" t="s">
        <v>543</v>
      </c>
      <c r="B151">
        <v>427</v>
      </c>
      <c r="C151" t="s">
        <v>558</v>
      </c>
      <c r="D151" t="s">
        <v>559</v>
      </c>
      <c r="E151" t="s">
        <v>2485</v>
      </c>
      <c r="H151" s="4" t="s">
        <v>2543</v>
      </c>
      <c r="I151" s="4"/>
    </row>
    <row r="152" spans="1:9" x14ac:dyDescent="0.35">
      <c r="A152" t="s">
        <v>543</v>
      </c>
      <c r="B152">
        <v>428</v>
      </c>
      <c r="C152" t="s">
        <v>561</v>
      </c>
      <c r="D152" t="s">
        <v>562</v>
      </c>
      <c r="E152" t="s">
        <v>2485</v>
      </c>
      <c r="H152" s="4" t="s">
        <v>2543</v>
      </c>
      <c r="I152" s="4"/>
    </row>
    <row r="153" spans="1:9" x14ac:dyDescent="0.35">
      <c r="A153" t="s">
        <v>543</v>
      </c>
      <c r="B153">
        <v>429</v>
      </c>
      <c r="C153" t="s">
        <v>564</v>
      </c>
      <c r="D153" t="s">
        <v>565</v>
      </c>
      <c r="E153" t="s">
        <v>2485</v>
      </c>
      <c r="H153" s="4" t="s">
        <v>2543</v>
      </c>
      <c r="I153" s="4"/>
    </row>
    <row r="154" spans="1:9" x14ac:dyDescent="0.35">
      <c r="A154" t="s">
        <v>543</v>
      </c>
      <c r="B154">
        <v>430</v>
      </c>
      <c r="C154" t="s">
        <v>567</v>
      </c>
      <c r="D154" t="s">
        <v>40</v>
      </c>
      <c r="E154" t="s">
        <v>2485</v>
      </c>
      <c r="H154" s="4" t="s">
        <v>2543</v>
      </c>
      <c r="I154" s="4"/>
    </row>
    <row r="155" spans="1:9" x14ac:dyDescent="0.35">
      <c r="A155" t="s">
        <v>543</v>
      </c>
      <c r="B155">
        <v>431</v>
      </c>
      <c r="C155" t="s">
        <v>569</v>
      </c>
      <c r="D155" t="s">
        <v>40</v>
      </c>
      <c r="E155" t="s">
        <v>2485</v>
      </c>
      <c r="H155" s="4" t="s">
        <v>2543</v>
      </c>
      <c r="I155" s="4"/>
    </row>
    <row r="156" spans="1:9" x14ac:dyDescent="0.35">
      <c r="A156" t="s">
        <v>543</v>
      </c>
      <c r="B156">
        <v>432</v>
      </c>
      <c r="C156" t="s">
        <v>571</v>
      </c>
      <c r="D156" t="s">
        <v>40</v>
      </c>
      <c r="E156" t="s">
        <v>2485</v>
      </c>
      <c r="H156" s="4" t="s">
        <v>2543</v>
      </c>
      <c r="I156" s="4"/>
    </row>
    <row r="157" spans="1:9" x14ac:dyDescent="0.35">
      <c r="A157" t="s">
        <v>543</v>
      </c>
      <c r="B157">
        <v>433</v>
      </c>
      <c r="C157" t="s">
        <v>403</v>
      </c>
      <c r="D157" t="s">
        <v>404</v>
      </c>
      <c r="E157" t="s">
        <v>2485</v>
      </c>
      <c r="H157" s="4" t="s">
        <v>2543</v>
      </c>
      <c r="I157" s="4"/>
    </row>
    <row r="158" spans="1:9" x14ac:dyDescent="0.35">
      <c r="A158" t="s">
        <v>543</v>
      </c>
      <c r="B158">
        <v>434</v>
      </c>
      <c r="C158" t="s">
        <v>573</v>
      </c>
      <c r="D158" t="s">
        <v>40</v>
      </c>
      <c r="E158" t="s">
        <v>2485</v>
      </c>
      <c r="H158" s="4" t="s">
        <v>2543</v>
      </c>
      <c r="I158" s="4"/>
    </row>
    <row r="159" spans="1:9" x14ac:dyDescent="0.35">
      <c r="A159" t="s">
        <v>543</v>
      </c>
      <c r="B159">
        <v>435</v>
      </c>
      <c r="C159" t="s">
        <v>575</v>
      </c>
      <c r="D159" t="s">
        <v>40</v>
      </c>
      <c r="E159" t="s">
        <v>2485</v>
      </c>
      <c r="H159" s="4" t="s">
        <v>2543</v>
      </c>
      <c r="I159" s="4"/>
    </row>
    <row r="160" spans="1:9" x14ac:dyDescent="0.35">
      <c r="A160" t="s">
        <v>543</v>
      </c>
      <c r="B160">
        <v>436</v>
      </c>
      <c r="C160" t="s">
        <v>577</v>
      </c>
      <c r="D160" t="s">
        <v>40</v>
      </c>
      <c r="E160" t="s">
        <v>2485</v>
      </c>
      <c r="H160" s="4" t="s">
        <v>2543</v>
      </c>
      <c r="I160" s="4"/>
    </row>
    <row r="161" spans="1:9" x14ac:dyDescent="0.35">
      <c r="A161" t="s">
        <v>578</v>
      </c>
      <c r="B161">
        <v>437</v>
      </c>
      <c r="C161" t="s">
        <v>377</v>
      </c>
      <c r="D161" t="s">
        <v>9</v>
      </c>
      <c r="E161" t="s">
        <v>2485</v>
      </c>
      <c r="H161" s="4" t="s">
        <v>2543</v>
      </c>
      <c r="I161" s="4"/>
    </row>
    <row r="162" spans="1:9" x14ac:dyDescent="0.35">
      <c r="A162" t="s">
        <v>578</v>
      </c>
      <c r="B162">
        <v>438</v>
      </c>
      <c r="C162" t="s">
        <v>99</v>
      </c>
      <c r="D162" t="s">
        <v>89</v>
      </c>
      <c r="E162" t="s">
        <v>2485</v>
      </c>
      <c r="H162" s="4" t="s">
        <v>2543</v>
      </c>
      <c r="I162" s="4"/>
    </row>
    <row r="163" spans="1:9" x14ac:dyDescent="0.35">
      <c r="A163" t="s">
        <v>578</v>
      </c>
      <c r="B163">
        <v>439</v>
      </c>
      <c r="C163" t="s">
        <v>215</v>
      </c>
      <c r="D163" t="s">
        <v>379</v>
      </c>
      <c r="E163" t="s">
        <v>2485</v>
      </c>
      <c r="H163" s="4" t="s">
        <v>2543</v>
      </c>
      <c r="I163" s="4"/>
    </row>
    <row r="164" spans="1:9" x14ac:dyDescent="0.35">
      <c r="A164" t="s">
        <v>578</v>
      </c>
      <c r="B164">
        <v>440</v>
      </c>
      <c r="C164" t="s">
        <v>580</v>
      </c>
      <c r="D164" t="s">
        <v>14</v>
      </c>
      <c r="E164" t="s">
        <v>2484</v>
      </c>
      <c r="G164" t="s">
        <v>2645</v>
      </c>
      <c r="H164" s="4" t="s">
        <v>2543</v>
      </c>
      <c r="I164" s="4"/>
    </row>
    <row r="165" spans="1:9" x14ac:dyDescent="0.35">
      <c r="A165" t="s">
        <v>578</v>
      </c>
      <c r="B165">
        <v>441</v>
      </c>
      <c r="C165" t="s">
        <v>582</v>
      </c>
      <c r="D165" t="s">
        <v>40</v>
      </c>
      <c r="E165" t="s">
        <v>2485</v>
      </c>
      <c r="G165" t="s">
        <v>2677</v>
      </c>
      <c r="H165" s="4" t="s">
        <v>2543</v>
      </c>
      <c r="I165" s="4"/>
    </row>
    <row r="166" spans="1:9" x14ac:dyDescent="0.35">
      <c r="A166" t="s">
        <v>583</v>
      </c>
      <c r="B166">
        <v>442</v>
      </c>
      <c r="C166" t="s">
        <v>377</v>
      </c>
      <c r="D166" t="s">
        <v>9</v>
      </c>
      <c r="E166" t="s">
        <v>2485</v>
      </c>
      <c r="H166" s="4" t="s">
        <v>2543</v>
      </c>
      <c r="I166" s="4"/>
    </row>
    <row r="167" spans="1:9" x14ac:dyDescent="0.35">
      <c r="A167" t="s">
        <v>584</v>
      </c>
      <c r="B167">
        <v>443</v>
      </c>
      <c r="C167" t="s">
        <v>99</v>
      </c>
      <c r="D167" t="s">
        <v>89</v>
      </c>
      <c r="E167" t="s">
        <v>2485</v>
      </c>
      <c r="H167" s="4" t="s">
        <v>2543</v>
      </c>
      <c r="I167" s="4"/>
    </row>
    <row r="168" spans="1:9" x14ac:dyDescent="0.35">
      <c r="A168" t="s">
        <v>584</v>
      </c>
      <c r="B168">
        <v>444</v>
      </c>
      <c r="C168" t="s">
        <v>215</v>
      </c>
      <c r="D168" t="s">
        <v>379</v>
      </c>
      <c r="E168" t="s">
        <v>2485</v>
      </c>
      <c r="H168" s="4" t="s">
        <v>2543</v>
      </c>
      <c r="I168" s="4"/>
    </row>
    <row r="169" spans="1:9" x14ac:dyDescent="0.35">
      <c r="A169" t="s">
        <v>584</v>
      </c>
      <c r="B169">
        <v>445</v>
      </c>
      <c r="C169" t="s">
        <v>14</v>
      </c>
      <c r="D169" t="s">
        <v>14</v>
      </c>
      <c r="E169" t="s">
        <v>2485</v>
      </c>
      <c r="H169" s="4" t="s">
        <v>2543</v>
      </c>
      <c r="I169" s="4"/>
    </row>
    <row r="170" spans="1:9" x14ac:dyDescent="0.35">
      <c r="A170" t="s">
        <v>584</v>
      </c>
      <c r="B170">
        <v>446</v>
      </c>
      <c r="C170" t="s">
        <v>528</v>
      </c>
      <c r="D170" t="s">
        <v>586</v>
      </c>
      <c r="E170" t="s">
        <v>2485</v>
      </c>
      <c r="G170" t="s">
        <v>2646</v>
      </c>
      <c r="H170" s="4" t="s">
        <v>2543</v>
      </c>
      <c r="I170" s="4"/>
    </row>
    <row r="171" spans="1:9" x14ac:dyDescent="0.35">
      <c r="A171" t="s">
        <v>584</v>
      </c>
      <c r="B171">
        <v>447</v>
      </c>
      <c r="C171" t="s">
        <v>587</v>
      </c>
      <c r="D171" t="s">
        <v>588</v>
      </c>
      <c r="E171" t="s">
        <v>2485</v>
      </c>
      <c r="H171" s="4" t="s">
        <v>2543</v>
      </c>
      <c r="I171" s="4"/>
    </row>
    <row r="172" spans="1:9" x14ac:dyDescent="0.35">
      <c r="A172" t="s">
        <v>589</v>
      </c>
      <c r="B172">
        <v>448</v>
      </c>
      <c r="C172" t="s">
        <v>99</v>
      </c>
      <c r="D172" t="s">
        <v>89</v>
      </c>
      <c r="E172" t="s">
        <v>2485</v>
      </c>
      <c r="H172" s="4" t="s">
        <v>2543</v>
      </c>
      <c r="I172" s="4"/>
    </row>
    <row r="173" spans="1:9" x14ac:dyDescent="0.35">
      <c r="A173" t="s">
        <v>589</v>
      </c>
      <c r="B173">
        <v>449</v>
      </c>
      <c r="C173" t="s">
        <v>215</v>
      </c>
      <c r="D173" t="s">
        <v>379</v>
      </c>
      <c r="E173" t="s">
        <v>2485</v>
      </c>
      <c r="H173" s="4" t="s">
        <v>2543</v>
      </c>
      <c r="I173" s="4"/>
    </row>
    <row r="174" spans="1:9" x14ac:dyDescent="0.35">
      <c r="A174" t="s">
        <v>589</v>
      </c>
      <c r="B174">
        <v>450</v>
      </c>
      <c r="C174" t="s">
        <v>14</v>
      </c>
      <c r="D174" t="s">
        <v>14</v>
      </c>
      <c r="E174" t="s">
        <v>2485</v>
      </c>
      <c r="H174" s="4" t="s">
        <v>2543</v>
      </c>
      <c r="I174" s="4"/>
    </row>
    <row r="175" spans="1:9" ht="29" x14ac:dyDescent="0.35">
      <c r="A175" t="s">
        <v>589</v>
      </c>
      <c r="B175">
        <v>451</v>
      </c>
      <c r="C175" t="s">
        <v>591</v>
      </c>
      <c r="D175" t="s">
        <v>592</v>
      </c>
      <c r="E175" t="s">
        <v>2485</v>
      </c>
      <c r="G175" s="5" t="s">
        <v>2678</v>
      </c>
      <c r="H175" s="4" t="s">
        <v>2543</v>
      </c>
      <c r="I175" s="4"/>
    </row>
    <row r="176" spans="1:9" x14ac:dyDescent="0.35">
      <c r="A176" t="s">
        <v>593</v>
      </c>
      <c r="B176">
        <v>452</v>
      </c>
      <c r="C176" t="s">
        <v>215</v>
      </c>
      <c r="D176" t="s">
        <v>379</v>
      </c>
      <c r="E176" t="s">
        <v>2485</v>
      </c>
      <c r="H176" s="4" t="s">
        <v>2543</v>
      </c>
      <c r="I176" s="4"/>
    </row>
    <row r="177" spans="1:9" x14ac:dyDescent="0.35">
      <c r="A177" t="s">
        <v>593</v>
      </c>
      <c r="B177">
        <v>453</v>
      </c>
      <c r="C177" t="s">
        <v>99</v>
      </c>
      <c r="D177" t="s">
        <v>89</v>
      </c>
      <c r="E177" t="s">
        <v>2485</v>
      </c>
      <c r="H177" s="4" t="s">
        <v>2543</v>
      </c>
      <c r="I177" s="4"/>
    </row>
    <row r="178" spans="1:9" x14ac:dyDescent="0.35">
      <c r="A178" t="s">
        <v>593</v>
      </c>
      <c r="B178">
        <v>454</v>
      </c>
      <c r="C178" t="s">
        <v>14</v>
      </c>
      <c r="D178" t="s">
        <v>14</v>
      </c>
      <c r="E178" t="s">
        <v>2485</v>
      </c>
      <c r="H178" s="4" t="s">
        <v>2543</v>
      </c>
      <c r="I178" s="4"/>
    </row>
    <row r="179" spans="1:9" x14ac:dyDescent="0.35">
      <c r="A179" t="s">
        <v>593</v>
      </c>
      <c r="B179">
        <v>455</v>
      </c>
      <c r="C179" t="s">
        <v>444</v>
      </c>
      <c r="D179" t="s">
        <v>595</v>
      </c>
      <c r="E179" t="s">
        <v>2485</v>
      </c>
      <c r="G179" t="s">
        <v>2679</v>
      </c>
      <c r="H179" s="4" t="s">
        <v>2543</v>
      </c>
      <c r="I179" s="4"/>
    </row>
    <row r="180" spans="1:9" x14ac:dyDescent="0.35">
      <c r="A180" t="s">
        <v>596</v>
      </c>
      <c r="B180">
        <v>456</v>
      </c>
      <c r="C180" t="s">
        <v>377</v>
      </c>
      <c r="D180" t="s">
        <v>9</v>
      </c>
      <c r="E180" t="s">
        <v>2485</v>
      </c>
      <c r="H180" s="4" t="s">
        <v>2543</v>
      </c>
      <c r="I180" s="4"/>
    </row>
    <row r="181" spans="1:9" x14ac:dyDescent="0.35">
      <c r="A181" t="s">
        <v>597</v>
      </c>
      <c r="B181">
        <v>457</v>
      </c>
      <c r="C181" t="s">
        <v>99</v>
      </c>
      <c r="D181" t="s">
        <v>89</v>
      </c>
      <c r="E181" t="s">
        <v>2485</v>
      </c>
      <c r="H181" s="4" t="s">
        <v>2543</v>
      </c>
      <c r="I181" s="4"/>
    </row>
    <row r="182" spans="1:9" x14ac:dyDescent="0.35">
      <c r="A182" t="s">
        <v>597</v>
      </c>
      <c r="B182">
        <v>458</v>
      </c>
      <c r="C182" t="s">
        <v>215</v>
      </c>
      <c r="D182" t="s">
        <v>379</v>
      </c>
      <c r="E182" t="s">
        <v>2485</v>
      </c>
      <c r="H182" s="4" t="s">
        <v>2543</v>
      </c>
      <c r="I182" s="4"/>
    </row>
    <row r="183" spans="1:9" x14ac:dyDescent="0.35">
      <c r="A183" t="s">
        <v>597</v>
      </c>
      <c r="B183">
        <v>459</v>
      </c>
      <c r="C183" t="s">
        <v>14</v>
      </c>
      <c r="D183" t="s">
        <v>14</v>
      </c>
      <c r="E183" t="s">
        <v>2485</v>
      </c>
      <c r="H183" s="4" t="s">
        <v>2543</v>
      </c>
      <c r="I183" s="4"/>
    </row>
    <row r="184" spans="1:9" x14ac:dyDescent="0.35">
      <c r="A184" t="s">
        <v>597</v>
      </c>
      <c r="B184">
        <v>460</v>
      </c>
      <c r="C184" t="s">
        <v>598</v>
      </c>
      <c r="D184" t="s">
        <v>599</v>
      </c>
      <c r="E184" t="s">
        <v>2485</v>
      </c>
      <c r="H184" s="4" t="s">
        <v>2543</v>
      </c>
      <c r="I184" s="4"/>
    </row>
    <row r="185" spans="1:9" x14ac:dyDescent="0.35">
      <c r="A185" t="s">
        <v>597</v>
      </c>
      <c r="B185">
        <v>461</v>
      </c>
      <c r="C185" t="s">
        <v>454</v>
      </c>
      <c r="D185" t="s">
        <v>388</v>
      </c>
      <c r="E185" t="s">
        <v>2485</v>
      </c>
      <c r="H185" s="4" t="s">
        <v>2543</v>
      </c>
      <c r="I185" s="4"/>
    </row>
    <row r="186" spans="1:9" x14ac:dyDescent="0.35">
      <c r="A186" t="s">
        <v>597</v>
      </c>
      <c r="B186">
        <v>462</v>
      </c>
      <c r="C186" t="s">
        <v>391</v>
      </c>
      <c r="D186" t="s">
        <v>546</v>
      </c>
      <c r="E186" t="s">
        <v>2485</v>
      </c>
      <c r="H186" s="4" t="s">
        <v>2543</v>
      </c>
      <c r="I186" s="4"/>
    </row>
    <row r="187" spans="1:9" x14ac:dyDescent="0.35">
      <c r="A187" t="s">
        <v>600</v>
      </c>
      <c r="B187">
        <v>463</v>
      </c>
      <c r="C187" t="s">
        <v>99</v>
      </c>
      <c r="D187" t="s">
        <v>89</v>
      </c>
      <c r="E187" t="s">
        <v>2485</v>
      </c>
      <c r="H187" s="4" t="s">
        <v>2543</v>
      </c>
      <c r="I187" s="4"/>
    </row>
    <row r="188" spans="1:9" x14ac:dyDescent="0.35">
      <c r="A188" t="s">
        <v>600</v>
      </c>
      <c r="B188">
        <v>464</v>
      </c>
      <c r="C188" t="s">
        <v>215</v>
      </c>
      <c r="D188" t="s">
        <v>379</v>
      </c>
      <c r="E188" t="s">
        <v>2485</v>
      </c>
      <c r="H188" s="4" t="s">
        <v>2543</v>
      </c>
      <c r="I188" s="4"/>
    </row>
    <row r="189" spans="1:9" x14ac:dyDescent="0.35">
      <c r="A189" t="s">
        <v>600</v>
      </c>
      <c r="B189">
        <v>465</v>
      </c>
      <c r="C189" t="s">
        <v>14</v>
      </c>
      <c r="D189" t="s">
        <v>14</v>
      </c>
      <c r="E189" t="s">
        <v>2485</v>
      </c>
      <c r="H189" s="4" t="s">
        <v>2543</v>
      </c>
      <c r="I189" s="4"/>
    </row>
    <row r="190" spans="1:9" x14ac:dyDescent="0.35">
      <c r="A190" t="s">
        <v>600</v>
      </c>
      <c r="B190">
        <v>466</v>
      </c>
      <c r="C190" t="s">
        <v>598</v>
      </c>
      <c r="D190" t="s">
        <v>599</v>
      </c>
      <c r="E190" t="s">
        <v>2485</v>
      </c>
      <c r="H190" s="4" t="s">
        <v>2543</v>
      </c>
      <c r="I190" s="4"/>
    </row>
    <row r="191" spans="1:9" x14ac:dyDescent="0.35">
      <c r="A191" t="s">
        <v>600</v>
      </c>
      <c r="B191">
        <v>467</v>
      </c>
      <c r="C191" t="s">
        <v>454</v>
      </c>
      <c r="D191" t="s">
        <v>388</v>
      </c>
      <c r="E191" t="s">
        <v>2485</v>
      </c>
      <c r="H191" s="4" t="s">
        <v>2543</v>
      </c>
      <c r="I191" s="4"/>
    </row>
    <row r="192" spans="1:9" x14ac:dyDescent="0.35">
      <c r="A192" t="s">
        <v>600</v>
      </c>
      <c r="B192">
        <v>468</v>
      </c>
      <c r="C192" t="s">
        <v>391</v>
      </c>
      <c r="D192" t="s">
        <v>546</v>
      </c>
      <c r="E192" t="s">
        <v>2485</v>
      </c>
      <c r="G192" t="s">
        <v>2647</v>
      </c>
      <c r="H192" s="4" t="s">
        <v>2543</v>
      </c>
      <c r="I192" s="4"/>
    </row>
    <row r="193" spans="1:9" x14ac:dyDescent="0.35">
      <c r="A193" t="s">
        <v>601</v>
      </c>
      <c r="B193">
        <v>469</v>
      </c>
      <c r="C193" t="s">
        <v>99</v>
      </c>
      <c r="D193" t="s">
        <v>89</v>
      </c>
      <c r="E193" t="s">
        <v>2485</v>
      </c>
      <c r="H193" s="4" t="s">
        <v>2543</v>
      </c>
      <c r="I193" s="4"/>
    </row>
    <row r="194" spans="1:9" x14ac:dyDescent="0.35">
      <c r="A194" t="s">
        <v>601</v>
      </c>
      <c r="B194">
        <v>470</v>
      </c>
      <c r="C194" t="s">
        <v>215</v>
      </c>
      <c r="D194" t="s">
        <v>379</v>
      </c>
      <c r="E194" t="s">
        <v>2485</v>
      </c>
      <c r="H194" s="4" t="s">
        <v>2543</v>
      </c>
      <c r="I194" s="4"/>
    </row>
    <row r="195" spans="1:9" x14ac:dyDescent="0.35">
      <c r="A195" t="s">
        <v>601</v>
      </c>
      <c r="B195">
        <v>471</v>
      </c>
      <c r="C195" t="s">
        <v>14</v>
      </c>
      <c r="D195" t="s">
        <v>14</v>
      </c>
      <c r="E195" t="s">
        <v>2485</v>
      </c>
      <c r="H195" s="4" t="s">
        <v>2543</v>
      </c>
      <c r="I195" s="4"/>
    </row>
    <row r="196" spans="1:9" x14ac:dyDescent="0.35">
      <c r="A196" t="s">
        <v>601</v>
      </c>
      <c r="B196">
        <v>472</v>
      </c>
      <c r="C196" t="s">
        <v>603</v>
      </c>
      <c r="D196" t="s">
        <v>604</v>
      </c>
      <c r="E196" t="s">
        <v>2485</v>
      </c>
      <c r="H196" s="4" t="s">
        <v>2543</v>
      </c>
      <c r="I196" s="4"/>
    </row>
    <row r="197" spans="1:9" x14ac:dyDescent="0.35">
      <c r="A197" t="s">
        <v>605</v>
      </c>
      <c r="B197">
        <v>473</v>
      </c>
      <c r="C197" t="s">
        <v>377</v>
      </c>
      <c r="D197" t="s">
        <v>9</v>
      </c>
      <c r="E197" t="s">
        <v>2485</v>
      </c>
      <c r="H197" s="4" t="s">
        <v>2543</v>
      </c>
      <c r="I197" s="4"/>
    </row>
    <row r="198" spans="1:9" x14ac:dyDescent="0.35">
      <c r="A198" t="s">
        <v>605</v>
      </c>
      <c r="B198">
        <v>474</v>
      </c>
      <c r="C198" t="s">
        <v>99</v>
      </c>
      <c r="D198" t="s">
        <v>89</v>
      </c>
      <c r="E198" t="s">
        <v>2485</v>
      </c>
      <c r="H198" s="4" t="s">
        <v>2543</v>
      </c>
      <c r="I198" s="4"/>
    </row>
    <row r="199" spans="1:9" x14ac:dyDescent="0.35">
      <c r="A199" t="s">
        <v>605</v>
      </c>
      <c r="B199">
        <v>475</v>
      </c>
      <c r="C199" t="s">
        <v>215</v>
      </c>
      <c r="D199" t="s">
        <v>379</v>
      </c>
      <c r="E199" t="s">
        <v>2485</v>
      </c>
      <c r="H199" s="4" t="s">
        <v>2543</v>
      </c>
      <c r="I199" s="4"/>
    </row>
    <row r="200" spans="1:9" x14ac:dyDescent="0.35">
      <c r="A200" t="s">
        <v>605</v>
      </c>
      <c r="B200">
        <v>476</v>
      </c>
      <c r="C200" t="s">
        <v>14</v>
      </c>
      <c r="D200" t="s">
        <v>14</v>
      </c>
      <c r="E200" t="s">
        <v>2484</v>
      </c>
      <c r="H200" s="4" t="s">
        <v>2543</v>
      </c>
      <c r="I200" s="4"/>
    </row>
    <row r="201" spans="1:9" x14ac:dyDescent="0.35">
      <c r="A201" t="s">
        <v>605</v>
      </c>
      <c r="B201">
        <v>477</v>
      </c>
      <c r="C201" t="s">
        <v>59</v>
      </c>
      <c r="D201" t="s">
        <v>607</v>
      </c>
      <c r="E201" t="s">
        <v>2484</v>
      </c>
      <c r="G201" t="s">
        <v>2648</v>
      </c>
      <c r="H201" s="4" t="s">
        <v>2543</v>
      </c>
      <c r="I201" s="4"/>
    </row>
    <row r="202" spans="1:9" x14ac:dyDescent="0.35">
      <c r="A202" t="s">
        <v>605</v>
      </c>
      <c r="B202">
        <v>478</v>
      </c>
      <c r="C202" t="s">
        <v>609</v>
      </c>
      <c r="D202" t="s">
        <v>610</v>
      </c>
      <c r="E202" t="s">
        <v>2485</v>
      </c>
      <c r="G202" t="s">
        <v>2649</v>
      </c>
      <c r="H202" s="4" t="s">
        <v>2543</v>
      </c>
      <c r="I202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83"/>
  <sheetViews>
    <sheetView tabSelected="1" workbookViewId="0">
      <pane ySplit="1" topLeftCell="A108" activePane="bottomLeft" state="frozen"/>
      <selection pane="bottomLeft" activeCell="H91" sqref="H91"/>
    </sheetView>
  </sheetViews>
  <sheetFormatPr defaultColWidth="8.81640625" defaultRowHeight="14.5" x14ac:dyDescent="0.35"/>
  <cols>
    <col min="1" max="1" width="39.54296875" bestFit="1" customWidth="1"/>
    <col min="2" max="2" width="16.54296875" bestFit="1" customWidth="1"/>
    <col min="3" max="3" width="62.1796875" bestFit="1" customWidth="1"/>
    <col min="4" max="4" width="12.453125" customWidth="1"/>
    <col min="5" max="5" width="11.7265625" bestFit="1" customWidth="1"/>
    <col min="6" max="6" width="15.453125" bestFit="1" customWidth="1"/>
    <col min="7" max="7" width="86.81640625" bestFit="1" customWidth="1"/>
    <col min="8" max="8" width="14.6328125" bestFit="1" customWidth="1"/>
    <col min="9" max="9" width="30" bestFit="1" customWidth="1"/>
  </cols>
  <sheetData>
    <row r="1" spans="1:9" s="2" customFormat="1" x14ac:dyDescent="0.35">
      <c r="A1" s="3" t="s">
        <v>2451</v>
      </c>
      <c r="B1" s="3" t="s">
        <v>2611</v>
      </c>
      <c r="C1" s="3" t="s">
        <v>2650</v>
      </c>
      <c r="D1" s="3" t="s">
        <v>3</v>
      </c>
      <c r="E1" s="3" t="s">
        <v>4</v>
      </c>
      <c r="F1" s="3" t="s">
        <v>5</v>
      </c>
      <c r="G1" s="3" t="s">
        <v>2452</v>
      </c>
      <c r="H1" s="3" t="s">
        <v>2498</v>
      </c>
      <c r="I1" s="3" t="s">
        <v>2501</v>
      </c>
    </row>
    <row r="2" spans="1:9" x14ac:dyDescent="0.35">
      <c r="A2" s="4" t="s">
        <v>612</v>
      </c>
      <c r="B2" s="4">
        <v>479</v>
      </c>
      <c r="C2" s="4" t="s">
        <v>107</v>
      </c>
      <c r="D2" s="4" t="s">
        <v>214</v>
      </c>
      <c r="E2" s="4" t="s">
        <v>2484</v>
      </c>
      <c r="F2" s="4"/>
      <c r="G2" s="4"/>
      <c r="H2" s="4" t="s">
        <v>2544</v>
      </c>
      <c r="I2" s="4"/>
    </row>
    <row r="3" spans="1:9" x14ac:dyDescent="0.35">
      <c r="A3" s="4" t="s">
        <v>612</v>
      </c>
      <c r="B3" s="4">
        <v>480</v>
      </c>
      <c r="C3" s="4" t="s">
        <v>110</v>
      </c>
      <c r="D3" s="4" t="s">
        <v>111</v>
      </c>
      <c r="E3" s="4" t="s">
        <v>2484</v>
      </c>
      <c r="F3" s="4"/>
      <c r="G3" s="4"/>
      <c r="H3" s="4" t="s">
        <v>2544</v>
      </c>
      <c r="I3" s="4"/>
    </row>
    <row r="4" spans="1:9" x14ac:dyDescent="0.35">
      <c r="A4" s="4" t="s">
        <v>612</v>
      </c>
      <c r="B4" s="4">
        <v>481</v>
      </c>
      <c r="C4" s="4" t="s">
        <v>614</v>
      </c>
      <c r="D4" s="4" t="s">
        <v>14</v>
      </c>
      <c r="E4" s="4" t="s">
        <v>2485</v>
      </c>
      <c r="F4" s="4"/>
      <c r="G4" s="4"/>
      <c r="H4" s="4" t="s">
        <v>2544</v>
      </c>
      <c r="I4" s="4"/>
    </row>
    <row r="5" spans="1:9" x14ac:dyDescent="0.35">
      <c r="A5" s="4" t="s">
        <v>612</v>
      </c>
      <c r="B5" s="4">
        <v>482</v>
      </c>
      <c r="C5" s="4" t="s">
        <v>616</v>
      </c>
      <c r="D5" s="4" t="s">
        <v>617</v>
      </c>
      <c r="E5" s="4" t="s">
        <v>2484</v>
      </c>
      <c r="F5" s="4"/>
      <c r="G5" s="4"/>
      <c r="H5" s="4" t="s">
        <v>2544</v>
      </c>
      <c r="I5" s="4"/>
    </row>
    <row r="6" spans="1:9" x14ac:dyDescent="0.35">
      <c r="A6" s="4" t="s">
        <v>612</v>
      </c>
      <c r="B6" s="4">
        <v>483</v>
      </c>
      <c r="C6" s="4" t="s">
        <v>620</v>
      </c>
      <c r="D6" s="4" t="s">
        <v>40</v>
      </c>
      <c r="E6" s="4" t="s">
        <v>2485</v>
      </c>
      <c r="F6" s="4"/>
      <c r="G6" s="4"/>
      <c r="H6" s="4" t="s">
        <v>2544</v>
      </c>
      <c r="I6" s="4"/>
    </row>
    <row r="7" spans="1:9" x14ac:dyDescent="0.35">
      <c r="A7" s="4" t="s">
        <v>612</v>
      </c>
      <c r="B7" s="4">
        <v>484</v>
      </c>
      <c r="C7" s="4" t="s">
        <v>622</v>
      </c>
      <c r="D7" s="4" t="s">
        <v>9</v>
      </c>
      <c r="E7" s="4" t="s">
        <v>2485</v>
      </c>
      <c r="F7" s="4" t="s">
        <v>623</v>
      </c>
      <c r="G7" s="4" t="s">
        <v>2550</v>
      </c>
      <c r="H7" s="4" t="s">
        <v>2544</v>
      </c>
      <c r="I7" s="4"/>
    </row>
    <row r="8" spans="1:9" x14ac:dyDescent="0.35">
      <c r="A8" s="4" t="s">
        <v>612</v>
      </c>
      <c r="B8" s="4">
        <v>485</v>
      </c>
      <c r="C8" s="4" t="s">
        <v>626</v>
      </c>
      <c r="D8" s="4" t="s">
        <v>9</v>
      </c>
      <c r="E8" s="4" t="s">
        <v>2485</v>
      </c>
      <c r="F8" s="4" t="s">
        <v>627</v>
      </c>
      <c r="G8" s="4" t="s">
        <v>2474</v>
      </c>
      <c r="H8" s="4" t="s">
        <v>2544</v>
      </c>
      <c r="I8" s="4"/>
    </row>
    <row r="9" spans="1:9" x14ac:dyDescent="0.35">
      <c r="A9" s="4" t="s">
        <v>612</v>
      </c>
      <c r="B9" s="4">
        <v>486</v>
      </c>
      <c r="C9" s="4" t="s">
        <v>629</v>
      </c>
      <c r="D9" s="4" t="s">
        <v>9</v>
      </c>
      <c r="E9" s="4" t="s">
        <v>2485</v>
      </c>
      <c r="F9" s="4" t="s">
        <v>225</v>
      </c>
      <c r="G9" s="4"/>
      <c r="H9" s="4" t="s">
        <v>2544</v>
      </c>
      <c r="I9" s="4"/>
    </row>
    <row r="10" spans="1:9" x14ac:dyDescent="0.35">
      <c r="A10" s="4" t="s">
        <v>612</v>
      </c>
      <c r="B10" s="4">
        <v>487</v>
      </c>
      <c r="C10" s="4" t="s">
        <v>631</v>
      </c>
      <c r="D10" s="4" t="s">
        <v>9</v>
      </c>
      <c r="E10" s="4" t="s">
        <v>2485</v>
      </c>
      <c r="F10" s="4" t="s">
        <v>229</v>
      </c>
      <c r="G10" s="4"/>
      <c r="H10" s="4" t="s">
        <v>2544</v>
      </c>
      <c r="I10" s="4"/>
    </row>
    <row r="11" spans="1:9" x14ac:dyDescent="0.35">
      <c r="A11" s="4" t="s">
        <v>612</v>
      </c>
      <c r="B11" s="4">
        <v>488</v>
      </c>
      <c r="C11" s="4" t="s">
        <v>634</v>
      </c>
      <c r="D11" s="4" t="s">
        <v>40</v>
      </c>
      <c r="E11" s="4" t="s">
        <v>2485</v>
      </c>
      <c r="F11" s="4"/>
      <c r="G11" s="4"/>
      <c r="H11" s="4" t="s">
        <v>2544</v>
      </c>
      <c r="I11" s="4"/>
    </row>
    <row r="12" spans="1:9" x14ac:dyDescent="0.35">
      <c r="A12" s="4" t="s">
        <v>612</v>
      </c>
      <c r="B12" s="4">
        <v>489</v>
      </c>
      <c r="C12" s="4" t="s">
        <v>635</v>
      </c>
      <c r="D12" s="4" t="s">
        <v>9</v>
      </c>
      <c r="E12" s="4" t="s">
        <v>2485</v>
      </c>
      <c r="F12" s="4" t="s">
        <v>62</v>
      </c>
      <c r="G12" s="4"/>
      <c r="H12" s="4" t="s">
        <v>2544</v>
      </c>
      <c r="I12" s="4"/>
    </row>
    <row r="13" spans="1:9" x14ac:dyDescent="0.35">
      <c r="A13" s="4" t="s">
        <v>612</v>
      </c>
      <c r="B13" s="4">
        <v>490</v>
      </c>
      <c r="C13" s="4" t="s">
        <v>638</v>
      </c>
      <c r="D13" s="4" t="s">
        <v>40</v>
      </c>
      <c r="E13" s="4" t="s">
        <v>2485</v>
      </c>
      <c r="F13" s="4"/>
      <c r="G13" s="4"/>
      <c r="H13" s="4" t="s">
        <v>2544</v>
      </c>
      <c r="I13" s="4"/>
    </row>
    <row r="14" spans="1:9" x14ac:dyDescent="0.35">
      <c r="A14" s="4" t="s">
        <v>612</v>
      </c>
      <c r="B14" s="4">
        <v>491</v>
      </c>
      <c r="C14" s="4" t="s">
        <v>639</v>
      </c>
      <c r="D14" s="4" t="s">
        <v>9</v>
      </c>
      <c r="E14" s="4" t="s">
        <v>2485</v>
      </c>
      <c r="F14" s="4" t="s">
        <v>640</v>
      </c>
      <c r="G14" s="4"/>
      <c r="H14" s="4" t="s">
        <v>2544</v>
      </c>
      <c r="I14" s="4"/>
    </row>
    <row r="15" spans="1:9" x14ac:dyDescent="0.35">
      <c r="A15" s="4" t="s">
        <v>612</v>
      </c>
      <c r="B15" s="4">
        <v>492</v>
      </c>
      <c r="C15" s="4" t="s">
        <v>643</v>
      </c>
      <c r="D15" s="4" t="s">
        <v>40</v>
      </c>
      <c r="E15" s="4" t="s">
        <v>2485</v>
      </c>
      <c r="F15" s="4"/>
      <c r="G15" s="4"/>
      <c r="H15" s="4" t="s">
        <v>2544</v>
      </c>
      <c r="I15" s="4"/>
    </row>
    <row r="16" spans="1:9" x14ac:dyDescent="0.35">
      <c r="A16" s="4" t="s">
        <v>612</v>
      </c>
      <c r="B16" s="4">
        <v>493</v>
      </c>
      <c r="C16" s="4" t="s">
        <v>644</v>
      </c>
      <c r="D16" s="4" t="s">
        <v>311</v>
      </c>
      <c r="E16" s="4" t="s">
        <v>2485</v>
      </c>
      <c r="F16" s="4"/>
      <c r="G16" s="4"/>
      <c r="H16" s="4" t="s">
        <v>2544</v>
      </c>
      <c r="I16" s="4"/>
    </row>
    <row r="17" spans="1:9" x14ac:dyDescent="0.35">
      <c r="A17" s="4" t="s">
        <v>612</v>
      </c>
      <c r="B17" s="4">
        <v>494</v>
      </c>
      <c r="C17" s="4" t="s">
        <v>645</v>
      </c>
      <c r="D17" s="4" t="s">
        <v>9</v>
      </c>
      <c r="E17" s="4" t="s">
        <v>2485</v>
      </c>
      <c r="F17" s="4" t="s">
        <v>646</v>
      </c>
      <c r="G17" s="4"/>
      <c r="H17" s="4" t="s">
        <v>2544</v>
      </c>
      <c r="I17" s="4"/>
    </row>
    <row r="18" spans="1:9" x14ac:dyDescent="0.35">
      <c r="A18" s="4" t="s">
        <v>612</v>
      </c>
      <c r="B18" s="4">
        <v>495</v>
      </c>
      <c r="C18" s="4" t="s">
        <v>649</v>
      </c>
      <c r="D18" s="4" t="s">
        <v>311</v>
      </c>
      <c r="E18" s="4" t="s">
        <v>2485</v>
      </c>
      <c r="F18" s="4"/>
      <c r="G18" s="4"/>
      <c r="H18" s="4" t="s">
        <v>2544</v>
      </c>
      <c r="I18" s="4"/>
    </row>
    <row r="19" spans="1:9" x14ac:dyDescent="0.35">
      <c r="A19" s="4" t="s">
        <v>612</v>
      </c>
      <c r="B19" s="4">
        <v>496</v>
      </c>
      <c r="C19" s="4" t="s">
        <v>650</v>
      </c>
      <c r="D19" s="4" t="s">
        <v>9</v>
      </c>
      <c r="E19" s="4" t="s">
        <v>2485</v>
      </c>
      <c r="F19" s="4" t="s">
        <v>651</v>
      </c>
      <c r="G19" s="4"/>
      <c r="H19" s="4" t="s">
        <v>2544</v>
      </c>
      <c r="I19" s="4"/>
    </row>
    <row r="20" spans="1:9" x14ac:dyDescent="0.35">
      <c r="A20" s="4" t="s">
        <v>612</v>
      </c>
      <c r="B20" s="4">
        <v>497</v>
      </c>
      <c r="C20" s="4" t="s">
        <v>654</v>
      </c>
      <c r="D20" s="4" t="s">
        <v>40</v>
      </c>
      <c r="E20" s="4" t="s">
        <v>2485</v>
      </c>
      <c r="F20" s="4"/>
      <c r="G20" s="4"/>
      <c r="H20" s="4" t="s">
        <v>2544</v>
      </c>
      <c r="I20" s="4"/>
    </row>
    <row r="21" spans="1:9" x14ac:dyDescent="0.35">
      <c r="A21" s="4" t="s">
        <v>612</v>
      </c>
      <c r="B21" s="4">
        <v>498</v>
      </c>
      <c r="C21" s="4" t="s">
        <v>655</v>
      </c>
      <c r="D21" s="4" t="s">
        <v>9</v>
      </c>
      <c r="E21" s="4" t="s">
        <v>2485</v>
      </c>
      <c r="F21" s="4" t="s">
        <v>656</v>
      </c>
      <c r="G21" s="4" t="s">
        <v>2614</v>
      </c>
      <c r="H21" s="4" t="s">
        <v>2544</v>
      </c>
      <c r="I21" s="4"/>
    </row>
    <row r="22" spans="1:9" x14ac:dyDescent="0.35">
      <c r="A22" s="4" t="s">
        <v>612</v>
      </c>
      <c r="B22" s="4">
        <v>499</v>
      </c>
      <c r="C22" s="4" t="s">
        <v>658</v>
      </c>
      <c r="D22" s="4" t="s">
        <v>9</v>
      </c>
      <c r="E22" s="4" t="s">
        <v>2485</v>
      </c>
      <c r="F22" s="4" t="s">
        <v>659</v>
      </c>
      <c r="G22" s="4"/>
      <c r="H22" s="4" t="s">
        <v>2544</v>
      </c>
      <c r="I22" s="4"/>
    </row>
    <row r="23" spans="1:9" x14ac:dyDescent="0.35">
      <c r="A23" s="4" t="s">
        <v>612</v>
      </c>
      <c r="B23" s="4">
        <v>500</v>
      </c>
      <c r="C23" s="4" t="s">
        <v>661</v>
      </c>
      <c r="D23" s="4" t="s">
        <v>9</v>
      </c>
      <c r="E23" s="4" t="s">
        <v>2485</v>
      </c>
      <c r="F23" s="4" t="s">
        <v>662</v>
      </c>
      <c r="G23" s="4"/>
      <c r="H23" s="4" t="s">
        <v>2544</v>
      </c>
      <c r="I23" s="4" t="s">
        <v>2510</v>
      </c>
    </row>
    <row r="24" spans="1:9" x14ac:dyDescent="0.35">
      <c r="A24" s="4" t="s">
        <v>612</v>
      </c>
      <c r="B24" s="4">
        <v>501</v>
      </c>
      <c r="C24" s="4" t="s">
        <v>665</v>
      </c>
      <c r="D24" s="4" t="s">
        <v>9</v>
      </c>
      <c r="E24" s="4" t="s">
        <v>2485</v>
      </c>
      <c r="F24" s="4" t="s">
        <v>316</v>
      </c>
      <c r="G24" s="4"/>
      <c r="H24" s="4" t="s">
        <v>2544</v>
      </c>
      <c r="I24" s="4" t="s">
        <v>2510</v>
      </c>
    </row>
    <row r="25" spans="1:9" x14ac:dyDescent="0.35">
      <c r="A25" s="4" t="s">
        <v>612</v>
      </c>
      <c r="B25" s="4">
        <v>502</v>
      </c>
      <c r="C25" s="4" t="s">
        <v>335</v>
      </c>
      <c r="D25" s="4" t="s">
        <v>9</v>
      </c>
      <c r="E25" s="4" t="s">
        <v>2485</v>
      </c>
      <c r="F25" s="4"/>
      <c r="G25" s="4"/>
      <c r="H25" s="4" t="s">
        <v>2544</v>
      </c>
      <c r="I25" s="4"/>
    </row>
    <row r="26" spans="1:9" x14ac:dyDescent="0.35">
      <c r="A26" s="4" t="s">
        <v>612</v>
      </c>
      <c r="B26" s="4">
        <v>503</v>
      </c>
      <c r="C26" s="4" t="s">
        <v>669</v>
      </c>
      <c r="D26" s="4" t="s">
        <v>9</v>
      </c>
      <c r="E26" s="4" t="s">
        <v>2485</v>
      </c>
      <c r="F26" s="4" t="s">
        <v>670</v>
      </c>
      <c r="G26" s="4"/>
      <c r="H26" s="4" t="s">
        <v>2544</v>
      </c>
      <c r="I26" s="4" t="s">
        <v>2510</v>
      </c>
    </row>
    <row r="27" spans="1:9" x14ac:dyDescent="0.35">
      <c r="A27" s="4" t="s">
        <v>612</v>
      </c>
      <c r="B27" s="4">
        <v>504</v>
      </c>
      <c r="C27" s="4" t="s">
        <v>672</v>
      </c>
      <c r="D27" s="4" t="s">
        <v>9</v>
      </c>
      <c r="E27" s="4" t="s">
        <v>2485</v>
      </c>
      <c r="F27" s="4" t="s">
        <v>673</v>
      </c>
      <c r="G27" s="4"/>
      <c r="H27" s="4" t="s">
        <v>2544</v>
      </c>
      <c r="I27" s="4"/>
    </row>
    <row r="28" spans="1:9" x14ac:dyDescent="0.35">
      <c r="A28" s="4" t="s">
        <v>612</v>
      </c>
      <c r="B28" s="4">
        <v>505</v>
      </c>
      <c r="C28" s="4" t="s">
        <v>675</v>
      </c>
      <c r="D28" s="4" t="s">
        <v>9</v>
      </c>
      <c r="E28" s="4" t="s">
        <v>2485</v>
      </c>
      <c r="F28" s="4" t="s">
        <v>676</v>
      </c>
      <c r="G28" s="4"/>
      <c r="H28" s="4" t="s">
        <v>2544</v>
      </c>
      <c r="I28" s="4"/>
    </row>
    <row r="29" spans="1:9" x14ac:dyDescent="0.35">
      <c r="A29" s="4" t="s">
        <v>612</v>
      </c>
      <c r="B29" s="4">
        <v>506</v>
      </c>
      <c r="C29" s="4" t="s">
        <v>679</v>
      </c>
      <c r="D29" s="4" t="s">
        <v>40</v>
      </c>
      <c r="E29" s="4" t="s">
        <v>2485</v>
      </c>
      <c r="F29" s="4"/>
      <c r="G29" s="4"/>
      <c r="H29" s="4" t="s">
        <v>2544</v>
      </c>
      <c r="I29" s="4"/>
    </row>
    <row r="30" spans="1:9" x14ac:dyDescent="0.35">
      <c r="A30" s="4" t="s">
        <v>612</v>
      </c>
      <c r="B30" s="4">
        <v>507</v>
      </c>
      <c r="C30" s="4" t="s">
        <v>680</v>
      </c>
      <c r="D30" s="4" t="s">
        <v>9</v>
      </c>
      <c r="E30" s="4" t="s">
        <v>2485</v>
      </c>
      <c r="F30" s="4" t="s">
        <v>676</v>
      </c>
      <c r="G30" s="4"/>
      <c r="H30" s="4" t="s">
        <v>2544</v>
      </c>
      <c r="I30" s="4"/>
    </row>
    <row r="31" spans="1:9" x14ac:dyDescent="0.35">
      <c r="A31" s="4" t="s">
        <v>612</v>
      </c>
      <c r="B31" s="4">
        <v>508</v>
      </c>
      <c r="C31" s="4" t="s">
        <v>683</v>
      </c>
      <c r="D31" s="4" t="s">
        <v>40</v>
      </c>
      <c r="E31" s="4" t="s">
        <v>2485</v>
      </c>
      <c r="F31" s="4"/>
      <c r="G31" s="4"/>
      <c r="H31" s="4" t="s">
        <v>2544</v>
      </c>
      <c r="I31" s="4"/>
    </row>
    <row r="32" spans="1:9" x14ac:dyDescent="0.35">
      <c r="A32" s="4" t="s">
        <v>612</v>
      </c>
      <c r="B32" s="4">
        <v>509</v>
      </c>
      <c r="C32" s="4" t="s">
        <v>684</v>
      </c>
      <c r="D32" s="4" t="s">
        <v>9</v>
      </c>
      <c r="E32" s="4" t="s">
        <v>2485</v>
      </c>
      <c r="F32" s="4" t="s">
        <v>225</v>
      </c>
      <c r="G32" s="4"/>
      <c r="H32" s="4" t="s">
        <v>2544</v>
      </c>
      <c r="I32" s="4"/>
    </row>
    <row r="33" spans="1:9" x14ac:dyDescent="0.35">
      <c r="A33" s="4" t="s">
        <v>612</v>
      </c>
      <c r="B33" s="4">
        <v>510</v>
      </c>
      <c r="C33" s="4" t="s">
        <v>686</v>
      </c>
      <c r="D33" s="4" t="s">
        <v>9</v>
      </c>
      <c r="E33" s="4" t="s">
        <v>2485</v>
      </c>
      <c r="F33" s="4" t="s">
        <v>676</v>
      </c>
      <c r="G33" s="4"/>
      <c r="H33" s="4" t="s">
        <v>2544</v>
      </c>
      <c r="I33" s="4"/>
    </row>
    <row r="34" spans="1:9" x14ac:dyDescent="0.35">
      <c r="A34" s="4" t="s">
        <v>612</v>
      </c>
      <c r="B34" s="4">
        <v>511</v>
      </c>
      <c r="C34" s="4" t="s">
        <v>688</v>
      </c>
      <c r="D34" s="4" t="s">
        <v>9</v>
      </c>
      <c r="E34" s="4" t="s">
        <v>2485</v>
      </c>
      <c r="F34" s="4" t="s">
        <v>676</v>
      </c>
      <c r="G34" s="4"/>
      <c r="H34" s="4" t="s">
        <v>2544</v>
      </c>
      <c r="I34" s="4"/>
    </row>
    <row r="35" spans="1:9" x14ac:dyDescent="0.35">
      <c r="A35" s="4" t="s">
        <v>612</v>
      </c>
      <c r="B35" s="4">
        <v>512</v>
      </c>
      <c r="C35" s="4" t="s">
        <v>690</v>
      </c>
      <c r="D35" s="4" t="s">
        <v>9</v>
      </c>
      <c r="E35" s="4" t="s">
        <v>2485</v>
      </c>
      <c r="F35" s="4" t="s">
        <v>691</v>
      </c>
      <c r="G35" s="4"/>
      <c r="H35" s="4" t="s">
        <v>2544</v>
      </c>
      <c r="I35" s="4"/>
    </row>
    <row r="36" spans="1:9" x14ac:dyDescent="0.35">
      <c r="A36" s="4" t="s">
        <v>612</v>
      </c>
      <c r="B36" s="4">
        <v>513</v>
      </c>
      <c r="C36" s="4" t="s">
        <v>693</v>
      </c>
      <c r="D36" s="4" t="s">
        <v>9</v>
      </c>
      <c r="E36" s="4" t="s">
        <v>2485</v>
      </c>
      <c r="F36" s="4" t="s">
        <v>694</v>
      </c>
      <c r="G36" s="4"/>
      <c r="H36" s="4" t="s">
        <v>2544</v>
      </c>
      <c r="I36" s="4"/>
    </row>
    <row r="37" spans="1:9" x14ac:dyDescent="0.35">
      <c r="A37" s="4" t="s">
        <v>612</v>
      </c>
      <c r="B37" s="4">
        <v>514</v>
      </c>
      <c r="C37" s="4" t="s">
        <v>697</v>
      </c>
      <c r="D37" s="4" t="s">
        <v>9</v>
      </c>
      <c r="E37" s="4" t="s">
        <v>2485</v>
      </c>
      <c r="F37" s="4" t="s">
        <v>698</v>
      </c>
      <c r="G37" s="4"/>
      <c r="H37" s="4" t="s">
        <v>2544</v>
      </c>
      <c r="I37" s="4"/>
    </row>
    <row r="38" spans="1:9" x14ac:dyDescent="0.35">
      <c r="A38" s="4" t="s">
        <v>612</v>
      </c>
      <c r="B38" s="4">
        <v>515</v>
      </c>
      <c r="C38" s="4" t="s">
        <v>701</v>
      </c>
      <c r="D38" s="4" t="s">
        <v>14</v>
      </c>
      <c r="E38" s="4" t="s">
        <v>2485</v>
      </c>
      <c r="F38" s="4"/>
      <c r="G38" s="4" t="s">
        <v>2615</v>
      </c>
      <c r="H38" s="4" t="s">
        <v>2544</v>
      </c>
      <c r="I38" s="4"/>
    </row>
    <row r="39" spans="1:9" x14ac:dyDescent="0.35">
      <c r="A39" s="4" t="s">
        <v>612</v>
      </c>
      <c r="B39" s="4">
        <v>516</v>
      </c>
      <c r="C39" s="4" t="s">
        <v>703</v>
      </c>
      <c r="D39" s="4" t="s">
        <v>40</v>
      </c>
      <c r="E39" s="4" t="s">
        <v>2485</v>
      </c>
      <c r="F39" s="4"/>
      <c r="G39" s="4"/>
      <c r="H39" s="4" t="s">
        <v>2544</v>
      </c>
      <c r="I39" s="4" t="s">
        <v>2510</v>
      </c>
    </row>
    <row r="40" spans="1:9" x14ac:dyDescent="0.35">
      <c r="A40" s="4" t="s">
        <v>612</v>
      </c>
      <c r="B40" s="4">
        <v>517</v>
      </c>
      <c r="C40" s="4" t="s">
        <v>705</v>
      </c>
      <c r="D40" s="4" t="s">
        <v>40</v>
      </c>
      <c r="E40" s="4" t="s">
        <v>2485</v>
      </c>
      <c r="F40" s="4"/>
      <c r="G40" s="4"/>
      <c r="H40" s="4" t="s">
        <v>2544</v>
      </c>
      <c r="I40" s="4" t="s">
        <v>2510</v>
      </c>
    </row>
    <row r="41" spans="1:9" x14ac:dyDescent="0.35">
      <c r="A41" s="4" t="s">
        <v>612</v>
      </c>
      <c r="B41" s="4">
        <v>518</v>
      </c>
      <c r="C41" s="4" t="s">
        <v>708</v>
      </c>
      <c r="D41" s="4" t="s">
        <v>40</v>
      </c>
      <c r="E41" s="4" t="s">
        <v>2485</v>
      </c>
      <c r="F41" s="4"/>
      <c r="G41" s="4"/>
      <c r="H41" s="4" t="s">
        <v>2544</v>
      </c>
      <c r="I41" s="4" t="s">
        <v>2510</v>
      </c>
    </row>
    <row r="42" spans="1:9" x14ac:dyDescent="0.35">
      <c r="A42" s="4" t="s">
        <v>612</v>
      </c>
      <c r="B42" s="4">
        <v>519</v>
      </c>
      <c r="C42" s="4" t="s">
        <v>711</v>
      </c>
      <c r="D42" s="4" t="s">
        <v>40</v>
      </c>
      <c r="E42" s="4" t="s">
        <v>2485</v>
      </c>
      <c r="F42" s="4"/>
      <c r="G42" s="4"/>
      <c r="H42" s="4" t="s">
        <v>2544</v>
      </c>
      <c r="I42" s="4"/>
    </row>
    <row r="43" spans="1:9" x14ac:dyDescent="0.35">
      <c r="A43" s="4" t="s">
        <v>612</v>
      </c>
      <c r="B43" s="4">
        <v>520</v>
      </c>
      <c r="C43" s="4" t="s">
        <v>714</v>
      </c>
      <c r="D43" s="4" t="s">
        <v>9</v>
      </c>
      <c r="E43" s="4" t="s">
        <v>2485</v>
      </c>
      <c r="F43" s="4" t="s">
        <v>715</v>
      </c>
      <c r="G43" s="4"/>
      <c r="H43" s="4" t="s">
        <v>2544</v>
      </c>
      <c r="I43" s="4"/>
    </row>
    <row r="44" spans="1:9" x14ac:dyDescent="0.35">
      <c r="A44" s="4" t="s">
        <v>612</v>
      </c>
      <c r="B44" s="4">
        <v>521</v>
      </c>
      <c r="C44" s="4" t="s">
        <v>718</v>
      </c>
      <c r="D44" s="4" t="s">
        <v>9</v>
      </c>
      <c r="E44" s="4" t="s">
        <v>2485</v>
      </c>
      <c r="F44" s="4" t="s">
        <v>719</v>
      </c>
      <c r="G44" s="4"/>
      <c r="H44" s="4" t="s">
        <v>2544</v>
      </c>
      <c r="I44" s="4"/>
    </row>
    <row r="45" spans="1:9" x14ac:dyDescent="0.35">
      <c r="A45" s="4" t="s">
        <v>612</v>
      </c>
      <c r="B45" s="4">
        <v>522</v>
      </c>
      <c r="C45" s="4" t="s">
        <v>721</v>
      </c>
      <c r="D45" s="4" t="s">
        <v>722</v>
      </c>
      <c r="E45" s="4" t="s">
        <v>2484</v>
      </c>
      <c r="F45" s="4"/>
      <c r="G45" s="4"/>
      <c r="H45" s="4" t="s">
        <v>2544</v>
      </c>
      <c r="I45" s="4"/>
    </row>
    <row r="46" spans="1:9" x14ac:dyDescent="0.35">
      <c r="A46" s="4" t="s">
        <v>612</v>
      </c>
      <c r="B46" s="4">
        <v>523</v>
      </c>
      <c r="C46" s="4" t="s">
        <v>724</v>
      </c>
      <c r="D46" s="4" t="s">
        <v>725</v>
      </c>
      <c r="E46" s="4" t="s">
        <v>2484</v>
      </c>
      <c r="F46" s="4"/>
      <c r="G46" s="4"/>
      <c r="H46" s="4" t="s">
        <v>2544</v>
      </c>
      <c r="I46" s="4"/>
    </row>
    <row r="47" spans="1:9" x14ac:dyDescent="0.35">
      <c r="A47" s="4" t="s">
        <v>612</v>
      </c>
      <c r="B47" s="4">
        <v>524</v>
      </c>
      <c r="C47" s="4" t="s">
        <v>728</v>
      </c>
      <c r="D47" s="4" t="s">
        <v>729</v>
      </c>
      <c r="E47" s="4" t="s">
        <v>2484</v>
      </c>
      <c r="F47" s="4"/>
      <c r="G47" s="4"/>
      <c r="H47" s="4" t="s">
        <v>2544</v>
      </c>
      <c r="I47" s="4"/>
    </row>
    <row r="48" spans="1:9" x14ac:dyDescent="0.35">
      <c r="A48" s="4" t="s">
        <v>612</v>
      </c>
      <c r="B48" s="4">
        <v>525</v>
      </c>
      <c r="C48" s="4" t="s">
        <v>732</v>
      </c>
      <c r="D48" s="4" t="s">
        <v>729</v>
      </c>
      <c r="E48" s="4" t="s">
        <v>2484</v>
      </c>
      <c r="F48" s="4"/>
      <c r="G48" s="4"/>
      <c r="H48" s="4" t="s">
        <v>2544</v>
      </c>
      <c r="I48" s="4"/>
    </row>
    <row r="49" spans="1:9" x14ac:dyDescent="0.35">
      <c r="A49" s="4" t="s">
        <v>612</v>
      </c>
      <c r="B49" s="4">
        <v>526</v>
      </c>
      <c r="C49" s="4" t="s">
        <v>82</v>
      </c>
      <c r="D49" s="4" t="s">
        <v>729</v>
      </c>
      <c r="E49" s="4" t="s">
        <v>2484</v>
      </c>
      <c r="F49" s="4"/>
      <c r="G49" s="4"/>
      <c r="H49" s="4" t="s">
        <v>2544</v>
      </c>
      <c r="I49" s="4"/>
    </row>
    <row r="50" spans="1:9" x14ac:dyDescent="0.35">
      <c r="A50" s="4" t="s">
        <v>612</v>
      </c>
      <c r="B50" s="4">
        <v>527</v>
      </c>
      <c r="C50" s="4" t="s">
        <v>735</v>
      </c>
      <c r="D50" s="4" t="s">
        <v>40</v>
      </c>
      <c r="E50" s="4" t="s">
        <v>2485</v>
      </c>
      <c r="F50" s="4"/>
      <c r="G50" s="4"/>
      <c r="H50" s="4" t="s">
        <v>2544</v>
      </c>
      <c r="I50" s="4"/>
    </row>
    <row r="51" spans="1:9" x14ac:dyDescent="0.35">
      <c r="A51" s="4" t="s">
        <v>612</v>
      </c>
      <c r="B51" s="4">
        <v>528</v>
      </c>
      <c r="C51" s="4" t="s">
        <v>737</v>
      </c>
      <c r="D51" s="4" t="s">
        <v>40</v>
      </c>
      <c r="E51" s="4" t="s">
        <v>2485</v>
      </c>
      <c r="F51" s="4"/>
      <c r="G51" s="4" t="s">
        <v>2680</v>
      </c>
      <c r="H51" s="4" t="s">
        <v>2544</v>
      </c>
      <c r="I51" s="4"/>
    </row>
    <row r="52" spans="1:9" x14ac:dyDescent="0.35">
      <c r="A52" s="4" t="s">
        <v>612</v>
      </c>
      <c r="B52" s="4">
        <v>529</v>
      </c>
      <c r="C52" s="4" t="s">
        <v>740</v>
      </c>
      <c r="D52" s="4" t="s">
        <v>40</v>
      </c>
      <c r="E52" s="4" t="s">
        <v>2485</v>
      </c>
      <c r="F52" s="4"/>
      <c r="G52" s="4"/>
      <c r="H52" s="4" t="s">
        <v>2544</v>
      </c>
      <c r="I52" s="4"/>
    </row>
    <row r="53" spans="1:9" x14ac:dyDescent="0.35">
      <c r="A53" s="4" t="s">
        <v>612</v>
      </c>
      <c r="B53" s="4">
        <v>530</v>
      </c>
      <c r="C53" s="4" t="s">
        <v>743</v>
      </c>
      <c r="D53" s="4" t="s">
        <v>40</v>
      </c>
      <c r="E53" s="4" t="s">
        <v>2485</v>
      </c>
      <c r="F53" s="4"/>
      <c r="G53" s="4"/>
      <c r="H53" s="4" t="s">
        <v>2544</v>
      </c>
      <c r="I53" s="4"/>
    </row>
    <row r="54" spans="1:9" x14ac:dyDescent="0.35">
      <c r="A54" s="4" t="s">
        <v>612</v>
      </c>
      <c r="B54" s="4">
        <v>531</v>
      </c>
      <c r="C54" s="4" t="s">
        <v>746</v>
      </c>
      <c r="D54" s="4" t="s">
        <v>40</v>
      </c>
      <c r="E54" s="4" t="s">
        <v>2485</v>
      </c>
      <c r="F54" s="4"/>
      <c r="G54" s="4"/>
      <c r="H54" s="4" t="s">
        <v>2544</v>
      </c>
      <c r="I54" s="4"/>
    </row>
    <row r="55" spans="1:9" x14ac:dyDescent="0.35">
      <c r="A55" s="4" t="s">
        <v>612</v>
      </c>
      <c r="B55" s="4">
        <v>532</v>
      </c>
      <c r="C55" s="4" t="s">
        <v>748</v>
      </c>
      <c r="D55" s="4" t="s">
        <v>40</v>
      </c>
      <c r="E55" s="4" t="s">
        <v>2485</v>
      </c>
      <c r="F55" s="4"/>
      <c r="G55" s="4" t="s">
        <v>2680</v>
      </c>
      <c r="H55" s="4" t="s">
        <v>2544</v>
      </c>
      <c r="I55" s="4"/>
    </row>
    <row r="56" spans="1:9" x14ac:dyDescent="0.35">
      <c r="A56" s="4" t="s">
        <v>612</v>
      </c>
      <c r="B56" s="4">
        <v>533</v>
      </c>
      <c r="C56" s="4" t="s">
        <v>750</v>
      </c>
      <c r="D56" s="4" t="s">
        <v>40</v>
      </c>
      <c r="E56" s="4" t="s">
        <v>2485</v>
      </c>
      <c r="F56" s="4"/>
      <c r="G56" s="4"/>
      <c r="H56" s="4" t="s">
        <v>2544</v>
      </c>
      <c r="I56" s="4"/>
    </row>
    <row r="57" spans="1:9" x14ac:dyDescent="0.35">
      <c r="A57" s="4" t="s">
        <v>612</v>
      </c>
      <c r="B57" s="4">
        <v>534</v>
      </c>
      <c r="C57" s="4" t="s">
        <v>752</v>
      </c>
      <c r="D57" s="4" t="s">
        <v>40</v>
      </c>
      <c r="E57" s="4" t="s">
        <v>2485</v>
      </c>
      <c r="F57" s="4"/>
      <c r="G57" s="4"/>
      <c r="H57" s="4" t="s">
        <v>2544</v>
      </c>
      <c r="I57" s="4"/>
    </row>
    <row r="58" spans="1:9" x14ac:dyDescent="0.35">
      <c r="A58" s="4" t="s">
        <v>612</v>
      </c>
      <c r="B58" s="4">
        <v>535</v>
      </c>
      <c r="C58" s="4" t="s">
        <v>754</v>
      </c>
      <c r="D58" s="4" t="s">
        <v>40</v>
      </c>
      <c r="E58" s="4" t="s">
        <v>2485</v>
      </c>
      <c r="F58" s="4"/>
      <c r="G58" s="4"/>
      <c r="H58" s="4" t="s">
        <v>2544</v>
      </c>
      <c r="I58" s="4"/>
    </row>
    <row r="59" spans="1:9" x14ac:dyDescent="0.35">
      <c r="A59" s="4" t="s">
        <v>612</v>
      </c>
      <c r="B59" s="4">
        <v>536</v>
      </c>
      <c r="C59" s="4" t="s">
        <v>756</v>
      </c>
      <c r="D59" s="4" t="s">
        <v>40</v>
      </c>
      <c r="E59" s="4" t="s">
        <v>2485</v>
      </c>
      <c r="F59" s="4"/>
      <c r="G59" s="4" t="s">
        <v>2680</v>
      </c>
      <c r="H59" s="4" t="s">
        <v>2544</v>
      </c>
      <c r="I59" s="4"/>
    </row>
    <row r="60" spans="1:9" x14ac:dyDescent="0.35">
      <c r="A60" s="4" t="s">
        <v>612</v>
      </c>
      <c r="B60" s="4">
        <v>537</v>
      </c>
      <c r="C60" s="4" t="s">
        <v>758</v>
      </c>
      <c r="D60" s="4" t="s">
        <v>40</v>
      </c>
      <c r="E60" s="4" t="s">
        <v>2485</v>
      </c>
      <c r="F60" s="4"/>
      <c r="G60" s="4"/>
      <c r="H60" s="4" t="s">
        <v>2544</v>
      </c>
      <c r="I60" s="4"/>
    </row>
    <row r="61" spans="1:9" x14ac:dyDescent="0.35">
      <c r="A61" s="4" t="s">
        <v>612</v>
      </c>
      <c r="B61" s="4">
        <v>538</v>
      </c>
      <c r="C61" s="4" t="s">
        <v>760</v>
      </c>
      <c r="D61" s="4" t="s">
        <v>40</v>
      </c>
      <c r="E61" s="4" t="s">
        <v>2485</v>
      </c>
      <c r="F61" s="4"/>
      <c r="G61" s="4"/>
      <c r="H61" s="4" t="s">
        <v>2544</v>
      </c>
      <c r="I61" s="4"/>
    </row>
    <row r="62" spans="1:9" x14ac:dyDescent="0.35">
      <c r="A62" s="4" t="s">
        <v>612</v>
      </c>
      <c r="B62" s="4">
        <v>539</v>
      </c>
      <c r="C62" s="4" t="s">
        <v>762</v>
      </c>
      <c r="D62" s="4" t="s">
        <v>9</v>
      </c>
      <c r="E62" s="4" t="s">
        <v>2485</v>
      </c>
      <c r="F62" s="4" t="s">
        <v>763</v>
      </c>
      <c r="G62" s="4"/>
      <c r="H62" s="4" t="s">
        <v>2544</v>
      </c>
      <c r="I62" s="4"/>
    </row>
    <row r="63" spans="1:9" x14ac:dyDescent="0.35">
      <c r="A63" s="4" t="s">
        <v>612</v>
      </c>
      <c r="B63" s="4">
        <v>540</v>
      </c>
      <c r="C63" s="4" t="s">
        <v>766</v>
      </c>
      <c r="D63" s="4" t="s">
        <v>9</v>
      </c>
      <c r="E63" s="4" t="s">
        <v>2485</v>
      </c>
      <c r="F63" s="4" t="s">
        <v>763</v>
      </c>
      <c r="G63" s="4"/>
      <c r="H63" s="4" t="s">
        <v>2544</v>
      </c>
      <c r="I63" s="4"/>
    </row>
    <row r="64" spans="1:9" x14ac:dyDescent="0.35">
      <c r="A64" s="4" t="s">
        <v>612</v>
      </c>
      <c r="B64" s="4">
        <v>541</v>
      </c>
      <c r="C64" s="4" t="s">
        <v>769</v>
      </c>
      <c r="D64" s="4" t="s">
        <v>9</v>
      </c>
      <c r="E64" s="4" t="s">
        <v>2485</v>
      </c>
      <c r="F64" s="4" t="s">
        <v>763</v>
      </c>
      <c r="G64" s="4"/>
      <c r="H64" s="4" t="s">
        <v>2544</v>
      </c>
      <c r="I64" s="4"/>
    </row>
    <row r="65" spans="1:9" x14ac:dyDescent="0.35">
      <c r="A65" s="4" t="s">
        <v>612</v>
      </c>
      <c r="B65" s="4">
        <v>542</v>
      </c>
      <c r="C65" s="4" t="s">
        <v>772</v>
      </c>
      <c r="D65" s="4" t="s">
        <v>9</v>
      </c>
      <c r="E65" s="4" t="s">
        <v>2485</v>
      </c>
      <c r="F65" s="4" t="s">
        <v>763</v>
      </c>
      <c r="G65" s="4"/>
      <c r="H65" s="4" t="s">
        <v>2544</v>
      </c>
      <c r="I65" s="4"/>
    </row>
    <row r="66" spans="1:9" x14ac:dyDescent="0.35">
      <c r="A66" s="4" t="s">
        <v>612</v>
      </c>
      <c r="B66" s="4">
        <v>543</v>
      </c>
      <c r="C66" s="4" t="s">
        <v>775</v>
      </c>
      <c r="D66" s="4" t="s">
        <v>9</v>
      </c>
      <c r="E66" s="4" t="s">
        <v>2485</v>
      </c>
      <c r="F66" s="4" t="s">
        <v>763</v>
      </c>
      <c r="G66" s="4" t="s">
        <v>2680</v>
      </c>
      <c r="H66" s="4" t="s">
        <v>2544</v>
      </c>
      <c r="I66" s="4"/>
    </row>
    <row r="67" spans="1:9" x14ac:dyDescent="0.35">
      <c r="A67" s="4" t="s">
        <v>612</v>
      </c>
      <c r="B67" s="4">
        <v>544</v>
      </c>
      <c r="C67" s="4" t="s">
        <v>778</v>
      </c>
      <c r="D67" s="4" t="s">
        <v>9</v>
      </c>
      <c r="E67" s="4" t="s">
        <v>2485</v>
      </c>
      <c r="F67" s="4" t="s">
        <v>763</v>
      </c>
      <c r="G67" s="4"/>
      <c r="H67" s="4" t="s">
        <v>2544</v>
      </c>
      <c r="I67" s="4"/>
    </row>
    <row r="68" spans="1:9" x14ac:dyDescent="0.35">
      <c r="A68" s="4" t="s">
        <v>612</v>
      </c>
      <c r="B68" s="4">
        <v>545</v>
      </c>
      <c r="C68" s="4" t="s">
        <v>781</v>
      </c>
      <c r="D68" s="4" t="s">
        <v>9</v>
      </c>
      <c r="E68" s="4" t="s">
        <v>2485</v>
      </c>
      <c r="F68" s="4" t="s">
        <v>763</v>
      </c>
      <c r="G68" s="4"/>
      <c r="H68" s="4" t="s">
        <v>2544</v>
      </c>
      <c r="I68" s="4"/>
    </row>
    <row r="69" spans="1:9" x14ac:dyDescent="0.35">
      <c r="A69" s="4" t="s">
        <v>612</v>
      </c>
      <c r="B69" s="4">
        <v>546</v>
      </c>
      <c r="C69" s="4" t="s">
        <v>784</v>
      </c>
      <c r="D69" s="4" t="s">
        <v>9</v>
      </c>
      <c r="E69" s="4" t="s">
        <v>2485</v>
      </c>
      <c r="F69" s="4" t="s">
        <v>763</v>
      </c>
      <c r="G69" s="4"/>
      <c r="H69" s="4" t="s">
        <v>2544</v>
      </c>
      <c r="I69" s="4"/>
    </row>
    <row r="70" spans="1:9" x14ac:dyDescent="0.35">
      <c r="A70" s="4" t="s">
        <v>612</v>
      </c>
      <c r="B70" s="4">
        <v>547</v>
      </c>
      <c r="C70" s="4" t="s">
        <v>787</v>
      </c>
      <c r="D70" s="4" t="s">
        <v>9</v>
      </c>
      <c r="E70" s="4" t="s">
        <v>2485</v>
      </c>
      <c r="F70" s="4" t="s">
        <v>763</v>
      </c>
      <c r="G70" s="4"/>
      <c r="H70" s="4" t="s">
        <v>2544</v>
      </c>
      <c r="I70" s="4"/>
    </row>
    <row r="71" spans="1:9" x14ac:dyDescent="0.35">
      <c r="A71" s="4" t="s">
        <v>612</v>
      </c>
      <c r="B71" s="4">
        <v>548</v>
      </c>
      <c r="C71" s="4" t="s">
        <v>789</v>
      </c>
      <c r="D71" s="4" t="s">
        <v>9</v>
      </c>
      <c r="E71" s="4" t="s">
        <v>2485</v>
      </c>
      <c r="F71" s="4" t="s">
        <v>763</v>
      </c>
      <c r="G71" s="4"/>
      <c r="H71" s="4" t="s">
        <v>2544</v>
      </c>
      <c r="I71" s="4"/>
    </row>
    <row r="72" spans="1:9" x14ac:dyDescent="0.35">
      <c r="A72" s="4" t="s">
        <v>612</v>
      </c>
      <c r="B72" s="4">
        <v>549</v>
      </c>
      <c r="C72" s="4" t="s">
        <v>791</v>
      </c>
      <c r="D72" s="4" t="s">
        <v>9</v>
      </c>
      <c r="E72" s="4" t="s">
        <v>2485</v>
      </c>
      <c r="F72" s="4" t="s">
        <v>763</v>
      </c>
      <c r="G72" s="4"/>
      <c r="H72" s="4" t="s">
        <v>2544</v>
      </c>
      <c r="I72" s="4"/>
    </row>
    <row r="73" spans="1:9" x14ac:dyDescent="0.35">
      <c r="A73" s="4" t="s">
        <v>612</v>
      </c>
      <c r="B73" s="4">
        <v>550</v>
      </c>
      <c r="C73" s="4" t="s">
        <v>793</v>
      </c>
      <c r="D73" s="4" t="s">
        <v>9</v>
      </c>
      <c r="E73" s="4" t="s">
        <v>2485</v>
      </c>
      <c r="F73" s="4" t="s">
        <v>763</v>
      </c>
      <c r="G73" s="4"/>
      <c r="H73" s="4" t="s">
        <v>2544</v>
      </c>
      <c r="I73" s="4"/>
    </row>
    <row r="74" spans="1:9" x14ac:dyDescent="0.35">
      <c r="A74" s="4" t="s">
        <v>612</v>
      </c>
      <c r="B74" s="4">
        <v>551</v>
      </c>
      <c r="C74" s="4" t="s">
        <v>795</v>
      </c>
      <c r="D74" s="4" t="s">
        <v>9</v>
      </c>
      <c r="E74" s="4" t="s">
        <v>2485</v>
      </c>
      <c r="F74" s="4" t="s">
        <v>763</v>
      </c>
      <c r="G74" s="4"/>
      <c r="H74" s="4" t="s">
        <v>2544</v>
      </c>
      <c r="I74" s="4"/>
    </row>
    <row r="75" spans="1:9" x14ac:dyDescent="0.35">
      <c r="A75" s="4" t="s">
        <v>612</v>
      </c>
      <c r="B75" s="4">
        <v>552</v>
      </c>
      <c r="C75" s="4" t="s">
        <v>797</v>
      </c>
      <c r="D75" s="4" t="s">
        <v>9</v>
      </c>
      <c r="E75" s="4" t="s">
        <v>2485</v>
      </c>
      <c r="F75" s="4" t="s">
        <v>763</v>
      </c>
      <c r="G75" s="4"/>
      <c r="H75" s="4" t="s">
        <v>2544</v>
      </c>
      <c r="I75" s="4"/>
    </row>
    <row r="76" spans="1:9" x14ac:dyDescent="0.35">
      <c r="A76" s="4" t="s">
        <v>612</v>
      </c>
      <c r="B76" s="4">
        <v>553</v>
      </c>
      <c r="C76" s="4" t="s">
        <v>800</v>
      </c>
      <c r="D76" s="4" t="s">
        <v>9</v>
      </c>
      <c r="E76" s="4" t="s">
        <v>2485</v>
      </c>
      <c r="F76" s="4" t="s">
        <v>763</v>
      </c>
      <c r="G76" s="4"/>
      <c r="H76" s="4" t="s">
        <v>2544</v>
      </c>
      <c r="I76" s="4"/>
    </row>
    <row r="77" spans="1:9" x14ac:dyDescent="0.35">
      <c r="A77" s="4" t="s">
        <v>612</v>
      </c>
      <c r="B77" s="4">
        <v>554</v>
      </c>
      <c r="C77" s="4" t="s">
        <v>802</v>
      </c>
      <c r="D77" s="4" t="s">
        <v>9</v>
      </c>
      <c r="E77" s="4" t="s">
        <v>2485</v>
      </c>
      <c r="F77" s="4" t="s">
        <v>763</v>
      </c>
      <c r="G77" s="4"/>
      <c r="H77" s="4" t="s">
        <v>2544</v>
      </c>
      <c r="I77" s="4"/>
    </row>
    <row r="78" spans="1:9" x14ac:dyDescent="0.35">
      <c r="A78" s="4" t="s">
        <v>612</v>
      </c>
      <c r="B78" s="4">
        <v>555</v>
      </c>
      <c r="C78" s="4" t="s">
        <v>805</v>
      </c>
      <c r="D78" s="4" t="s">
        <v>40</v>
      </c>
      <c r="E78" s="4" t="s">
        <v>2485</v>
      </c>
      <c r="F78" s="4"/>
      <c r="G78" s="4"/>
      <c r="H78" s="4" t="s">
        <v>2544</v>
      </c>
      <c r="I78" s="4"/>
    </row>
    <row r="79" spans="1:9" x14ac:dyDescent="0.35">
      <c r="A79" s="4" t="s">
        <v>612</v>
      </c>
      <c r="B79" s="4">
        <v>556</v>
      </c>
      <c r="C79" s="4" t="s">
        <v>807</v>
      </c>
      <c r="D79" s="4" t="s">
        <v>40</v>
      </c>
      <c r="E79" s="4" t="s">
        <v>2485</v>
      </c>
      <c r="F79" s="4"/>
      <c r="G79" s="4" t="s">
        <v>2680</v>
      </c>
      <c r="H79" s="4" t="s">
        <v>2544</v>
      </c>
      <c r="I79" s="4"/>
    </row>
    <row r="80" spans="1:9" x14ac:dyDescent="0.35">
      <c r="A80" s="4" t="s">
        <v>612</v>
      </c>
      <c r="B80" s="4">
        <v>557</v>
      </c>
      <c r="C80" s="4" t="s">
        <v>809</v>
      </c>
      <c r="D80" s="4" t="s">
        <v>40</v>
      </c>
      <c r="E80" s="4" t="s">
        <v>2485</v>
      </c>
      <c r="F80" s="4"/>
      <c r="G80" s="4"/>
      <c r="H80" s="4" t="s">
        <v>2544</v>
      </c>
      <c r="I80" s="4"/>
    </row>
    <row r="81" spans="1:9" x14ac:dyDescent="0.35">
      <c r="A81" s="4" t="s">
        <v>612</v>
      </c>
      <c r="B81" s="4">
        <v>558</v>
      </c>
      <c r="C81" s="4" t="s">
        <v>811</v>
      </c>
      <c r="D81" s="4" t="s">
        <v>40</v>
      </c>
      <c r="E81" s="4" t="s">
        <v>2485</v>
      </c>
      <c r="F81" s="4"/>
      <c r="G81" s="4"/>
      <c r="H81" s="4" t="s">
        <v>2544</v>
      </c>
      <c r="I81" s="4"/>
    </row>
    <row r="82" spans="1:9" x14ac:dyDescent="0.35">
      <c r="A82" s="4" t="s">
        <v>612</v>
      </c>
      <c r="B82" s="4">
        <v>559</v>
      </c>
      <c r="C82" s="4" t="s">
        <v>813</v>
      </c>
      <c r="D82" s="4" t="s">
        <v>814</v>
      </c>
      <c r="E82" s="4" t="s">
        <v>2484</v>
      </c>
      <c r="F82" s="4"/>
      <c r="G82" s="4"/>
      <c r="H82" s="4" t="s">
        <v>2544</v>
      </c>
      <c r="I82" s="4"/>
    </row>
    <row r="83" spans="1:9" x14ac:dyDescent="0.35">
      <c r="A83" s="4" t="s">
        <v>612</v>
      </c>
      <c r="B83" s="4">
        <v>560</v>
      </c>
      <c r="C83" s="4" t="s">
        <v>816</v>
      </c>
      <c r="D83" s="4" t="s">
        <v>817</v>
      </c>
      <c r="E83" s="4" t="s">
        <v>2484</v>
      </c>
      <c r="F83" s="4"/>
      <c r="G83" s="4"/>
      <c r="H83" s="4" t="s">
        <v>2544</v>
      </c>
      <c r="I83" s="4"/>
    </row>
    <row r="84" spans="1:9" x14ac:dyDescent="0.35">
      <c r="A84" s="4" t="s">
        <v>612</v>
      </c>
      <c r="B84" s="4">
        <v>561</v>
      </c>
      <c r="C84" s="4" t="s">
        <v>820</v>
      </c>
      <c r="D84" s="4" t="s">
        <v>40</v>
      </c>
      <c r="E84" s="4" t="s">
        <v>2484</v>
      </c>
      <c r="F84" s="4"/>
      <c r="G84" s="4"/>
      <c r="H84" s="4" t="s">
        <v>2544</v>
      </c>
      <c r="I84" s="4"/>
    </row>
    <row r="85" spans="1:9" x14ac:dyDescent="0.35">
      <c r="A85" s="4" t="s">
        <v>612</v>
      </c>
      <c r="B85" s="4">
        <v>562</v>
      </c>
      <c r="C85" s="4" t="s">
        <v>822</v>
      </c>
      <c r="D85" s="4" t="s">
        <v>40</v>
      </c>
      <c r="E85" s="4" t="s">
        <v>2484</v>
      </c>
      <c r="F85" s="4"/>
      <c r="G85" s="4"/>
      <c r="H85" s="4" t="s">
        <v>2544</v>
      </c>
      <c r="I85" s="4"/>
    </row>
    <row r="86" spans="1:9" x14ac:dyDescent="0.35">
      <c r="A86" s="4" t="s">
        <v>612</v>
      </c>
      <c r="B86" s="4">
        <v>563</v>
      </c>
      <c r="C86" s="4" t="s">
        <v>825</v>
      </c>
      <c r="D86" s="4" t="s">
        <v>40</v>
      </c>
      <c r="E86" s="4" t="s">
        <v>2484</v>
      </c>
      <c r="F86" s="4"/>
      <c r="G86" s="4"/>
      <c r="H86" s="4" t="s">
        <v>2544</v>
      </c>
      <c r="I86" s="4"/>
    </row>
    <row r="87" spans="1:9" x14ac:dyDescent="0.35">
      <c r="A87" s="4" t="s">
        <v>612</v>
      </c>
      <c r="B87" s="4">
        <v>564</v>
      </c>
      <c r="C87" s="4" t="s">
        <v>827</v>
      </c>
      <c r="D87" s="4" t="s">
        <v>40</v>
      </c>
      <c r="E87" s="4" t="s">
        <v>2484</v>
      </c>
      <c r="F87" s="4"/>
      <c r="G87" s="4"/>
      <c r="H87" s="4" t="s">
        <v>2544</v>
      </c>
      <c r="I87" s="4"/>
    </row>
    <row r="88" spans="1:9" x14ac:dyDescent="0.35">
      <c r="A88" s="4" t="s">
        <v>612</v>
      </c>
      <c r="B88" s="4">
        <v>565</v>
      </c>
      <c r="C88" s="4" t="s">
        <v>829</v>
      </c>
      <c r="D88" s="4" t="s">
        <v>40</v>
      </c>
      <c r="E88" s="4" t="s">
        <v>2484</v>
      </c>
      <c r="F88" s="4"/>
      <c r="G88" s="4"/>
      <c r="H88" s="4" t="s">
        <v>2544</v>
      </c>
      <c r="I88" s="4"/>
    </row>
    <row r="89" spans="1:9" x14ac:dyDescent="0.35">
      <c r="A89" s="4" t="s">
        <v>612</v>
      </c>
      <c r="B89" s="4">
        <v>566</v>
      </c>
      <c r="C89" s="4" t="s">
        <v>832</v>
      </c>
      <c r="D89" s="4" t="s">
        <v>40</v>
      </c>
      <c r="E89" s="4" t="s">
        <v>2484</v>
      </c>
      <c r="F89" s="4"/>
      <c r="G89" s="4"/>
      <c r="H89" s="4" t="s">
        <v>2544</v>
      </c>
      <c r="I89" s="4"/>
    </row>
    <row r="90" spans="1:9" x14ac:dyDescent="0.35">
      <c r="A90" s="4" t="s">
        <v>612</v>
      </c>
      <c r="B90" s="4">
        <v>567</v>
      </c>
      <c r="C90" s="4" t="s">
        <v>833</v>
      </c>
      <c r="D90" s="4" t="s">
        <v>40</v>
      </c>
      <c r="E90" s="4" t="s">
        <v>2484</v>
      </c>
      <c r="F90" s="4"/>
      <c r="G90" s="4"/>
      <c r="H90" s="4" t="s">
        <v>2544</v>
      </c>
      <c r="I90" s="4"/>
    </row>
    <row r="91" spans="1:9" x14ac:dyDescent="0.35">
      <c r="A91" s="4" t="s">
        <v>612</v>
      </c>
      <c r="B91" s="4">
        <v>568</v>
      </c>
      <c r="C91" s="4" t="s">
        <v>836</v>
      </c>
      <c r="D91" s="4" t="s">
        <v>40</v>
      </c>
      <c r="E91" s="4" t="s">
        <v>2484</v>
      </c>
      <c r="F91" s="4"/>
      <c r="G91" s="4"/>
      <c r="H91" s="4" t="s">
        <v>2754</v>
      </c>
      <c r="I91" s="4"/>
    </row>
    <row r="92" spans="1:9" x14ac:dyDescent="0.35">
      <c r="A92" s="4" t="s">
        <v>612</v>
      </c>
      <c r="B92" s="4">
        <v>569</v>
      </c>
      <c r="C92" s="4" t="s">
        <v>839</v>
      </c>
      <c r="D92" s="4" t="s">
        <v>840</v>
      </c>
      <c r="E92" s="4" t="s">
        <v>2485</v>
      </c>
      <c r="F92" s="4"/>
      <c r="G92" s="4"/>
      <c r="H92" s="4" t="s">
        <v>2544</v>
      </c>
      <c r="I92" s="4"/>
    </row>
    <row r="93" spans="1:9" x14ac:dyDescent="0.35">
      <c r="A93" s="4" t="s">
        <v>612</v>
      </c>
      <c r="B93" s="4">
        <v>570</v>
      </c>
      <c r="C93" s="4" t="s">
        <v>842</v>
      </c>
      <c r="D93" s="4" t="s">
        <v>40</v>
      </c>
      <c r="E93" s="4" t="s">
        <v>2485</v>
      </c>
      <c r="F93" s="4"/>
      <c r="G93" s="4"/>
      <c r="H93" s="4" t="s">
        <v>2544</v>
      </c>
      <c r="I93" s="4"/>
    </row>
    <row r="94" spans="1:9" x14ac:dyDescent="0.35">
      <c r="A94" s="4" t="s">
        <v>612</v>
      </c>
      <c r="B94" s="4">
        <v>571</v>
      </c>
      <c r="C94" s="4" t="s">
        <v>844</v>
      </c>
      <c r="D94" s="4" t="s">
        <v>40</v>
      </c>
      <c r="E94" s="4" t="s">
        <v>2485</v>
      </c>
      <c r="F94" s="4"/>
      <c r="G94" s="4"/>
      <c r="H94" s="4" t="s">
        <v>2544</v>
      </c>
      <c r="I94" s="4"/>
    </row>
    <row r="95" spans="1:9" x14ac:dyDescent="0.35">
      <c r="A95" s="4" t="s">
        <v>612</v>
      </c>
      <c r="B95" s="4">
        <v>572</v>
      </c>
      <c r="C95" s="4" t="s">
        <v>846</v>
      </c>
      <c r="D95" s="4" t="s">
        <v>40</v>
      </c>
      <c r="E95" s="4" t="s">
        <v>2485</v>
      </c>
      <c r="F95" s="4"/>
      <c r="G95" s="4"/>
      <c r="H95" s="4" t="s">
        <v>2544</v>
      </c>
      <c r="I95" s="4"/>
    </row>
    <row r="96" spans="1:9" x14ac:dyDescent="0.35">
      <c r="A96" s="4" t="s">
        <v>612</v>
      </c>
      <c r="B96" s="4">
        <v>573</v>
      </c>
      <c r="C96" s="4" t="s">
        <v>848</v>
      </c>
      <c r="D96" s="4" t="s">
        <v>40</v>
      </c>
      <c r="E96" s="4" t="s">
        <v>2485</v>
      </c>
      <c r="F96" s="4"/>
      <c r="G96" s="4"/>
      <c r="H96" s="4" t="s">
        <v>2544</v>
      </c>
      <c r="I96" s="4"/>
    </row>
    <row r="97" spans="1:9" x14ac:dyDescent="0.35">
      <c r="A97" s="4" t="s">
        <v>612</v>
      </c>
      <c r="B97" s="4">
        <v>574</v>
      </c>
      <c r="C97" s="4" t="s">
        <v>76</v>
      </c>
      <c r="D97" s="4" t="s">
        <v>40</v>
      </c>
      <c r="E97" s="4" t="s">
        <v>2484</v>
      </c>
      <c r="F97" s="4"/>
      <c r="G97" s="4"/>
      <c r="H97" s="4" t="s">
        <v>2544</v>
      </c>
      <c r="I97" s="4"/>
    </row>
    <row r="98" spans="1:9" x14ac:dyDescent="0.35">
      <c r="A98" s="4" t="s">
        <v>612</v>
      </c>
      <c r="B98" s="4">
        <v>575</v>
      </c>
      <c r="C98" s="4" t="s">
        <v>850</v>
      </c>
      <c r="D98" s="4" t="s">
        <v>40</v>
      </c>
      <c r="E98" s="4" t="s">
        <v>2484</v>
      </c>
      <c r="F98" s="4"/>
      <c r="G98" s="4"/>
      <c r="H98" s="4" t="s">
        <v>2544</v>
      </c>
      <c r="I98" s="4"/>
    </row>
    <row r="99" spans="1:9" x14ac:dyDescent="0.35">
      <c r="A99" s="4" t="s">
        <v>612</v>
      </c>
      <c r="B99" s="4">
        <v>576</v>
      </c>
      <c r="C99" s="4" t="s">
        <v>853</v>
      </c>
      <c r="D99" s="4" t="s">
        <v>40</v>
      </c>
      <c r="E99" s="4" t="s">
        <v>2484</v>
      </c>
      <c r="F99" s="4"/>
      <c r="G99" s="4"/>
      <c r="H99" s="4" t="s">
        <v>2544</v>
      </c>
      <c r="I99" s="4"/>
    </row>
    <row r="100" spans="1:9" x14ac:dyDescent="0.35">
      <c r="A100" s="4" t="s">
        <v>612</v>
      </c>
      <c r="B100" s="4">
        <v>577</v>
      </c>
      <c r="C100" s="4" t="s">
        <v>856</v>
      </c>
      <c r="D100" s="4" t="s">
        <v>40</v>
      </c>
      <c r="E100" s="4" t="s">
        <v>2484</v>
      </c>
      <c r="F100" s="4"/>
      <c r="G100" s="4"/>
      <c r="H100" s="4" t="s">
        <v>2544</v>
      </c>
      <c r="I100" s="4"/>
    </row>
    <row r="101" spans="1:9" x14ac:dyDescent="0.35">
      <c r="A101" s="4" t="s">
        <v>612</v>
      </c>
      <c r="B101" s="4">
        <v>578</v>
      </c>
      <c r="C101" s="4" t="s">
        <v>859</v>
      </c>
      <c r="D101" s="4" t="s">
        <v>40</v>
      </c>
      <c r="E101" s="4" t="s">
        <v>2484</v>
      </c>
      <c r="F101" s="4"/>
      <c r="G101" s="4"/>
      <c r="H101" s="4" t="s">
        <v>2544</v>
      </c>
      <c r="I101" s="4"/>
    </row>
    <row r="102" spans="1:9" x14ac:dyDescent="0.35">
      <c r="A102" s="4" t="s">
        <v>612</v>
      </c>
      <c r="B102" s="4">
        <v>579</v>
      </c>
      <c r="C102" s="4" t="s">
        <v>862</v>
      </c>
      <c r="D102" s="4" t="s">
        <v>40</v>
      </c>
      <c r="E102" s="4" t="s">
        <v>2484</v>
      </c>
      <c r="F102" s="4"/>
      <c r="G102" s="4"/>
      <c r="H102" s="4" t="s">
        <v>2544</v>
      </c>
      <c r="I102" s="4"/>
    </row>
    <row r="103" spans="1:9" x14ac:dyDescent="0.35">
      <c r="A103" s="4" t="s">
        <v>612</v>
      </c>
      <c r="B103" s="4">
        <v>580</v>
      </c>
      <c r="C103" s="4" t="s">
        <v>865</v>
      </c>
      <c r="D103" s="4" t="s">
        <v>9</v>
      </c>
      <c r="E103" s="4" t="s">
        <v>2485</v>
      </c>
      <c r="F103" s="4" t="s">
        <v>866</v>
      </c>
      <c r="G103" s="4"/>
      <c r="H103" s="4" t="s">
        <v>2544</v>
      </c>
      <c r="I103" s="4"/>
    </row>
    <row r="104" spans="1:9" x14ac:dyDescent="0.35">
      <c r="A104" s="4" t="s">
        <v>871</v>
      </c>
      <c r="B104" s="4">
        <v>581</v>
      </c>
      <c r="C104" s="4" t="s">
        <v>868</v>
      </c>
      <c r="D104" s="4" t="s">
        <v>869</v>
      </c>
      <c r="E104" s="4" t="s">
        <v>2485</v>
      </c>
      <c r="F104" s="4"/>
      <c r="G104" s="4"/>
      <c r="H104" s="4" t="s">
        <v>2544</v>
      </c>
      <c r="I104" s="4"/>
    </row>
    <row r="105" spans="1:9" x14ac:dyDescent="0.35">
      <c r="A105" s="3" t="s">
        <v>2453</v>
      </c>
      <c r="B105" s="4"/>
      <c r="C105" s="4"/>
      <c r="D105" s="4"/>
      <c r="E105" s="4"/>
      <c r="F105" s="4"/>
      <c r="G105" s="4" t="s">
        <v>2681</v>
      </c>
      <c r="H105" s="4" t="s">
        <v>2544</v>
      </c>
      <c r="I105" s="4"/>
    </row>
    <row r="106" spans="1:9" x14ac:dyDescent="0.35">
      <c r="A106" s="4" t="s">
        <v>872</v>
      </c>
      <c r="B106" s="4">
        <v>582</v>
      </c>
      <c r="C106" s="4" t="s">
        <v>107</v>
      </c>
      <c r="D106" s="4" t="s">
        <v>214</v>
      </c>
      <c r="E106" s="4" t="s">
        <v>2484</v>
      </c>
      <c r="F106" s="4"/>
      <c r="G106" s="4"/>
      <c r="H106" s="4" t="s">
        <v>2544</v>
      </c>
      <c r="I106" s="4"/>
    </row>
    <row r="107" spans="1:9" x14ac:dyDescent="0.35">
      <c r="A107" s="4" t="s">
        <v>872</v>
      </c>
      <c r="B107" s="4">
        <v>583</v>
      </c>
      <c r="C107" s="4" t="s">
        <v>110</v>
      </c>
      <c r="D107" s="4" t="s">
        <v>111</v>
      </c>
      <c r="E107" s="4" t="s">
        <v>2484</v>
      </c>
      <c r="F107" s="4"/>
      <c r="G107" s="4"/>
      <c r="H107" s="4" t="s">
        <v>2544</v>
      </c>
      <c r="I107" s="4"/>
    </row>
    <row r="108" spans="1:9" x14ac:dyDescent="0.35">
      <c r="A108" s="4" t="s">
        <v>872</v>
      </c>
      <c r="B108" s="4">
        <v>584</v>
      </c>
      <c r="C108" s="4" t="s">
        <v>874</v>
      </c>
      <c r="D108" s="4" t="s">
        <v>14</v>
      </c>
      <c r="E108" s="4" t="s">
        <v>2485</v>
      </c>
      <c r="F108" s="4"/>
      <c r="G108" s="4"/>
      <c r="H108" s="4" t="s">
        <v>2544</v>
      </c>
      <c r="I108" s="4"/>
    </row>
    <row r="109" spans="1:9" x14ac:dyDescent="0.35">
      <c r="A109" s="4" t="s">
        <v>872</v>
      </c>
      <c r="B109" s="4">
        <v>585</v>
      </c>
      <c r="C109" s="4" t="s">
        <v>877</v>
      </c>
      <c r="D109" s="4" t="s">
        <v>878</v>
      </c>
      <c r="E109" s="4" t="s">
        <v>2484</v>
      </c>
      <c r="F109" s="4"/>
      <c r="G109" s="4"/>
      <c r="H109" s="4" t="s">
        <v>2544</v>
      </c>
      <c r="I109" s="4"/>
    </row>
    <row r="110" spans="1:9" x14ac:dyDescent="0.35">
      <c r="A110" s="4" t="s">
        <v>872</v>
      </c>
      <c r="B110" s="4">
        <v>586</v>
      </c>
      <c r="C110" s="4" t="s">
        <v>616</v>
      </c>
      <c r="D110" s="4" t="s">
        <v>617</v>
      </c>
      <c r="E110" s="4" t="s">
        <v>2484</v>
      </c>
      <c r="F110" s="4"/>
      <c r="G110" s="4"/>
      <c r="H110" s="4" t="s">
        <v>2544</v>
      </c>
      <c r="I110" s="4"/>
    </row>
    <row r="111" spans="1:9" x14ac:dyDescent="0.35">
      <c r="A111" s="4" t="s">
        <v>872</v>
      </c>
      <c r="B111" s="4">
        <v>587</v>
      </c>
      <c r="C111" s="4" t="s">
        <v>622</v>
      </c>
      <c r="D111" s="4" t="s">
        <v>9</v>
      </c>
      <c r="E111" s="4" t="s">
        <v>2485</v>
      </c>
      <c r="F111" s="4" t="s">
        <v>623</v>
      </c>
      <c r="G111" s="4"/>
      <c r="H111" s="4" t="s">
        <v>2544</v>
      </c>
      <c r="I111" s="4"/>
    </row>
    <row r="112" spans="1:9" x14ac:dyDescent="0.35">
      <c r="A112" s="4" t="s">
        <v>872</v>
      </c>
      <c r="B112" s="4">
        <v>588</v>
      </c>
      <c r="C112" s="4" t="s">
        <v>626</v>
      </c>
      <c r="D112" s="4" t="s">
        <v>9</v>
      </c>
      <c r="E112" s="4" t="s">
        <v>2485</v>
      </c>
      <c r="F112" s="4" t="s">
        <v>627</v>
      </c>
      <c r="G112" s="4"/>
      <c r="H112" s="4" t="s">
        <v>2544</v>
      </c>
      <c r="I112" s="4"/>
    </row>
    <row r="113" spans="1:9" x14ac:dyDescent="0.35">
      <c r="A113" s="4" t="s">
        <v>872</v>
      </c>
      <c r="B113" s="4">
        <v>589</v>
      </c>
      <c r="C113" s="4" t="s">
        <v>629</v>
      </c>
      <c r="D113" s="4" t="s">
        <v>9</v>
      </c>
      <c r="E113" s="4" t="s">
        <v>2485</v>
      </c>
      <c r="F113" s="4" t="s">
        <v>225</v>
      </c>
      <c r="G113" s="4"/>
      <c r="H113" s="4" t="s">
        <v>2544</v>
      </c>
      <c r="I113" s="4"/>
    </row>
    <row r="114" spans="1:9" x14ac:dyDescent="0.35">
      <c r="A114" s="4" t="s">
        <v>872</v>
      </c>
      <c r="B114" s="4">
        <v>590</v>
      </c>
      <c r="C114" s="4" t="s">
        <v>631</v>
      </c>
      <c r="D114" s="4" t="s">
        <v>9</v>
      </c>
      <c r="E114" s="4" t="s">
        <v>2485</v>
      </c>
      <c r="F114" s="4" t="s">
        <v>229</v>
      </c>
      <c r="G114" s="4"/>
      <c r="H114" s="4" t="s">
        <v>2544</v>
      </c>
      <c r="I114" s="4"/>
    </row>
    <row r="115" spans="1:9" x14ac:dyDescent="0.35">
      <c r="A115" s="4" t="s">
        <v>872</v>
      </c>
      <c r="B115" s="4">
        <v>591</v>
      </c>
      <c r="C115" s="4" t="s">
        <v>634</v>
      </c>
      <c r="D115" s="4" t="s">
        <v>40</v>
      </c>
      <c r="E115" s="4" t="s">
        <v>2485</v>
      </c>
      <c r="F115" s="4"/>
      <c r="G115" s="4"/>
      <c r="H115" s="4" t="s">
        <v>2544</v>
      </c>
      <c r="I115" s="4"/>
    </row>
    <row r="116" spans="1:9" x14ac:dyDescent="0.35">
      <c r="A116" s="4" t="s">
        <v>872</v>
      </c>
      <c r="B116" s="4">
        <v>592</v>
      </c>
      <c r="C116" s="4" t="s">
        <v>635</v>
      </c>
      <c r="D116" s="4" t="s">
        <v>9</v>
      </c>
      <c r="E116" s="4" t="s">
        <v>2485</v>
      </c>
      <c r="F116" s="4" t="s">
        <v>62</v>
      </c>
      <c r="G116" s="4"/>
      <c r="H116" s="4" t="s">
        <v>2544</v>
      </c>
      <c r="I116" s="4"/>
    </row>
    <row r="117" spans="1:9" x14ac:dyDescent="0.35">
      <c r="A117" s="4" t="s">
        <v>872</v>
      </c>
      <c r="B117" s="4">
        <v>593</v>
      </c>
      <c r="C117" s="4" t="s">
        <v>638</v>
      </c>
      <c r="D117" s="4" t="s">
        <v>40</v>
      </c>
      <c r="E117" s="4" t="s">
        <v>2485</v>
      </c>
      <c r="F117" s="4"/>
      <c r="G117" s="4"/>
      <c r="H117" s="4" t="s">
        <v>2544</v>
      </c>
      <c r="I117" s="4"/>
    </row>
    <row r="118" spans="1:9" x14ac:dyDescent="0.35">
      <c r="A118" s="4" t="s">
        <v>872</v>
      </c>
      <c r="B118" s="4">
        <v>594</v>
      </c>
      <c r="C118" s="4" t="s">
        <v>880</v>
      </c>
      <c r="D118" s="4" t="s">
        <v>9</v>
      </c>
      <c r="E118" s="4" t="s">
        <v>2485</v>
      </c>
      <c r="F118" s="4" t="s">
        <v>640</v>
      </c>
      <c r="G118" s="4"/>
      <c r="H118" s="4" t="s">
        <v>2544</v>
      </c>
      <c r="I118" s="4"/>
    </row>
    <row r="119" spans="1:9" x14ac:dyDescent="0.35">
      <c r="A119" s="4" t="s">
        <v>872</v>
      </c>
      <c r="B119" s="4">
        <v>595</v>
      </c>
      <c r="C119" s="4" t="s">
        <v>643</v>
      </c>
      <c r="D119" s="4" t="s">
        <v>40</v>
      </c>
      <c r="E119" s="4" t="s">
        <v>2485</v>
      </c>
      <c r="F119" s="4"/>
      <c r="G119" s="4"/>
      <c r="H119" s="4" t="s">
        <v>2544</v>
      </c>
      <c r="I119" s="4"/>
    </row>
    <row r="120" spans="1:9" x14ac:dyDescent="0.35">
      <c r="A120" s="4" t="s">
        <v>872</v>
      </c>
      <c r="B120" s="4">
        <v>596</v>
      </c>
      <c r="C120" s="4" t="s">
        <v>644</v>
      </c>
      <c r="D120" s="4" t="s">
        <v>311</v>
      </c>
      <c r="E120" s="4" t="s">
        <v>2485</v>
      </c>
      <c r="F120" s="4"/>
      <c r="G120" s="4"/>
      <c r="H120" s="4" t="s">
        <v>2544</v>
      </c>
      <c r="I120" s="4"/>
    </row>
    <row r="121" spans="1:9" x14ac:dyDescent="0.35">
      <c r="A121" s="4" t="s">
        <v>872</v>
      </c>
      <c r="B121" s="4">
        <v>597</v>
      </c>
      <c r="C121" s="4" t="s">
        <v>881</v>
      </c>
      <c r="D121" s="4" t="s">
        <v>9</v>
      </c>
      <c r="E121" s="4" t="s">
        <v>2485</v>
      </c>
      <c r="F121" s="4" t="s">
        <v>646</v>
      </c>
      <c r="G121" s="4"/>
      <c r="H121" s="4" t="s">
        <v>2544</v>
      </c>
      <c r="I121" s="4"/>
    </row>
    <row r="122" spans="1:9" x14ac:dyDescent="0.35">
      <c r="A122" s="4" t="s">
        <v>872</v>
      </c>
      <c r="B122" s="4">
        <v>598</v>
      </c>
      <c r="C122" s="4" t="s">
        <v>649</v>
      </c>
      <c r="D122" s="4" t="s">
        <v>311</v>
      </c>
      <c r="E122" s="4" t="s">
        <v>2485</v>
      </c>
      <c r="F122" s="4"/>
      <c r="G122" s="4"/>
      <c r="H122" s="4" t="s">
        <v>2544</v>
      </c>
      <c r="I122" s="4"/>
    </row>
    <row r="123" spans="1:9" x14ac:dyDescent="0.35">
      <c r="A123" s="4" t="s">
        <v>872</v>
      </c>
      <c r="B123" s="4">
        <v>599</v>
      </c>
      <c r="C123" s="4" t="s">
        <v>650</v>
      </c>
      <c r="D123" s="4" t="s">
        <v>9</v>
      </c>
      <c r="E123" s="4" t="s">
        <v>2485</v>
      </c>
      <c r="F123" s="4" t="s">
        <v>651</v>
      </c>
      <c r="G123" s="4"/>
      <c r="H123" s="4" t="s">
        <v>2544</v>
      </c>
      <c r="I123" s="4"/>
    </row>
    <row r="124" spans="1:9" x14ac:dyDescent="0.35">
      <c r="A124" s="4" t="s">
        <v>872</v>
      </c>
      <c r="B124" s="4">
        <v>600</v>
      </c>
      <c r="C124" s="4" t="s">
        <v>654</v>
      </c>
      <c r="D124" s="4" t="s">
        <v>40</v>
      </c>
      <c r="E124" s="4" t="s">
        <v>2485</v>
      </c>
      <c r="F124" s="4"/>
      <c r="G124" s="4"/>
      <c r="H124" s="4" t="s">
        <v>2544</v>
      </c>
      <c r="I124" s="4"/>
    </row>
    <row r="125" spans="1:9" x14ac:dyDescent="0.35">
      <c r="A125" s="4" t="s">
        <v>872</v>
      </c>
      <c r="B125" s="4">
        <v>601</v>
      </c>
      <c r="C125" s="4" t="s">
        <v>655</v>
      </c>
      <c r="D125" s="4" t="s">
        <v>9</v>
      </c>
      <c r="E125" s="4" t="s">
        <v>2485</v>
      </c>
      <c r="F125" s="4" t="s">
        <v>656</v>
      </c>
      <c r="G125" s="4"/>
      <c r="H125" s="4" t="s">
        <v>2544</v>
      </c>
      <c r="I125" s="4"/>
    </row>
    <row r="126" spans="1:9" x14ac:dyDescent="0.35">
      <c r="A126" s="4" t="s">
        <v>872</v>
      </c>
      <c r="B126" s="4">
        <v>602</v>
      </c>
      <c r="C126" s="4" t="s">
        <v>658</v>
      </c>
      <c r="D126" s="4" t="s">
        <v>9</v>
      </c>
      <c r="E126" s="4" t="s">
        <v>2485</v>
      </c>
      <c r="F126" s="4" t="s">
        <v>659</v>
      </c>
      <c r="G126" s="4"/>
      <c r="H126" s="4" t="s">
        <v>2544</v>
      </c>
      <c r="I126" s="4"/>
    </row>
    <row r="127" spans="1:9" x14ac:dyDescent="0.35">
      <c r="A127" s="4" t="s">
        <v>872</v>
      </c>
      <c r="B127" s="4">
        <v>603</v>
      </c>
      <c r="C127" s="4" t="s">
        <v>661</v>
      </c>
      <c r="D127" s="4" t="s">
        <v>9</v>
      </c>
      <c r="E127" s="4" t="s">
        <v>2485</v>
      </c>
      <c r="F127" s="4" t="s">
        <v>662</v>
      </c>
      <c r="G127" s="4"/>
      <c r="H127" s="4" t="s">
        <v>2544</v>
      </c>
      <c r="I127" s="4"/>
    </row>
    <row r="128" spans="1:9" x14ac:dyDescent="0.35">
      <c r="A128" s="4" t="s">
        <v>872</v>
      </c>
      <c r="B128" s="4">
        <v>604</v>
      </c>
      <c r="C128" s="4" t="s">
        <v>665</v>
      </c>
      <c r="D128" s="4" t="s">
        <v>9</v>
      </c>
      <c r="E128" s="4" t="s">
        <v>2485</v>
      </c>
      <c r="F128" s="4" t="s">
        <v>316</v>
      </c>
      <c r="G128" s="4"/>
      <c r="H128" s="4" t="s">
        <v>2544</v>
      </c>
      <c r="I128" s="4"/>
    </row>
    <row r="129" spans="1:9" x14ac:dyDescent="0.35">
      <c r="A129" s="4" t="s">
        <v>872</v>
      </c>
      <c r="B129" s="4">
        <v>605</v>
      </c>
      <c r="C129" s="4" t="s">
        <v>335</v>
      </c>
      <c r="D129" s="4" t="s">
        <v>9</v>
      </c>
      <c r="E129" s="4" t="s">
        <v>2485</v>
      </c>
      <c r="F129" s="4"/>
      <c r="G129" s="4"/>
      <c r="H129" s="4" t="s">
        <v>2544</v>
      </c>
      <c r="I129" s="4"/>
    </row>
    <row r="130" spans="1:9" x14ac:dyDescent="0.35">
      <c r="A130" s="4" t="s">
        <v>872</v>
      </c>
      <c r="B130" s="4">
        <v>606</v>
      </c>
      <c r="C130" s="4" t="s">
        <v>669</v>
      </c>
      <c r="D130" s="4" t="s">
        <v>9</v>
      </c>
      <c r="E130" s="4" t="s">
        <v>2485</v>
      </c>
      <c r="F130" s="4" t="s">
        <v>670</v>
      </c>
      <c r="G130" s="4"/>
      <c r="H130" s="4" t="s">
        <v>2544</v>
      </c>
      <c r="I130" s="4"/>
    </row>
    <row r="131" spans="1:9" x14ac:dyDescent="0.35">
      <c r="A131" s="4" t="s">
        <v>872</v>
      </c>
      <c r="B131" s="4">
        <v>607</v>
      </c>
      <c r="C131" s="4" t="s">
        <v>672</v>
      </c>
      <c r="D131" s="4" t="s">
        <v>9</v>
      </c>
      <c r="E131" s="4" t="s">
        <v>2485</v>
      </c>
      <c r="F131" s="4" t="s">
        <v>673</v>
      </c>
      <c r="G131" s="4"/>
      <c r="H131" s="4" t="s">
        <v>2544</v>
      </c>
      <c r="I131" s="4"/>
    </row>
    <row r="132" spans="1:9" x14ac:dyDescent="0.35">
      <c r="A132" s="4" t="s">
        <v>872</v>
      </c>
      <c r="B132" s="4">
        <v>608</v>
      </c>
      <c r="C132" s="4" t="s">
        <v>675</v>
      </c>
      <c r="D132" s="4" t="s">
        <v>9</v>
      </c>
      <c r="E132" s="4" t="s">
        <v>2485</v>
      </c>
      <c r="F132" s="4" t="s">
        <v>676</v>
      </c>
      <c r="G132" s="4"/>
      <c r="H132" s="4" t="s">
        <v>2544</v>
      </c>
      <c r="I132" s="4"/>
    </row>
    <row r="133" spans="1:9" x14ac:dyDescent="0.35">
      <c r="A133" s="4" t="s">
        <v>872</v>
      </c>
      <c r="B133" s="4">
        <v>609</v>
      </c>
      <c r="C133" s="4" t="s">
        <v>679</v>
      </c>
      <c r="D133" s="4" t="s">
        <v>40</v>
      </c>
      <c r="E133" s="4" t="s">
        <v>2485</v>
      </c>
      <c r="F133" s="4"/>
      <c r="G133" s="4"/>
      <c r="H133" s="4" t="s">
        <v>2544</v>
      </c>
      <c r="I133" s="4"/>
    </row>
    <row r="134" spans="1:9" x14ac:dyDescent="0.35">
      <c r="A134" s="4" t="s">
        <v>872</v>
      </c>
      <c r="B134" s="4">
        <v>610</v>
      </c>
      <c r="C134" s="4" t="s">
        <v>680</v>
      </c>
      <c r="D134" s="4" t="s">
        <v>9</v>
      </c>
      <c r="E134" s="4" t="s">
        <v>2485</v>
      </c>
      <c r="F134" s="4" t="s">
        <v>676</v>
      </c>
      <c r="G134" s="4"/>
      <c r="H134" s="4" t="s">
        <v>2544</v>
      </c>
      <c r="I134" s="4"/>
    </row>
    <row r="135" spans="1:9" x14ac:dyDescent="0.35">
      <c r="A135" s="4" t="s">
        <v>872</v>
      </c>
      <c r="B135" s="4">
        <v>611</v>
      </c>
      <c r="C135" s="4" t="s">
        <v>683</v>
      </c>
      <c r="D135" s="4" t="s">
        <v>40</v>
      </c>
      <c r="E135" s="4" t="s">
        <v>2485</v>
      </c>
      <c r="F135" s="4"/>
      <c r="G135" s="4"/>
      <c r="H135" s="4" t="s">
        <v>2544</v>
      </c>
      <c r="I135" s="4"/>
    </row>
    <row r="136" spans="1:9" x14ac:dyDescent="0.35">
      <c r="A136" s="4" t="s">
        <v>872</v>
      </c>
      <c r="B136" s="4">
        <v>612</v>
      </c>
      <c r="C136" s="4" t="s">
        <v>684</v>
      </c>
      <c r="D136" s="4" t="s">
        <v>9</v>
      </c>
      <c r="E136" s="4" t="s">
        <v>2485</v>
      </c>
      <c r="F136" s="4" t="s">
        <v>225</v>
      </c>
      <c r="G136" s="4"/>
      <c r="H136" s="4" t="s">
        <v>2544</v>
      </c>
      <c r="I136" s="4"/>
    </row>
    <row r="137" spans="1:9" x14ac:dyDescent="0.35">
      <c r="A137" s="4" t="s">
        <v>872</v>
      </c>
      <c r="B137" s="4">
        <v>613</v>
      </c>
      <c r="C137" s="4" t="s">
        <v>686</v>
      </c>
      <c r="D137" s="4" t="s">
        <v>9</v>
      </c>
      <c r="E137" s="4" t="s">
        <v>2485</v>
      </c>
      <c r="F137" s="4" t="s">
        <v>676</v>
      </c>
      <c r="G137" s="4"/>
      <c r="H137" s="4" t="s">
        <v>2544</v>
      </c>
      <c r="I137" s="4"/>
    </row>
    <row r="138" spans="1:9" x14ac:dyDescent="0.35">
      <c r="A138" s="4" t="s">
        <v>872</v>
      </c>
      <c r="B138" s="4">
        <v>614</v>
      </c>
      <c r="C138" s="4" t="s">
        <v>688</v>
      </c>
      <c r="D138" s="4" t="s">
        <v>9</v>
      </c>
      <c r="E138" s="4" t="s">
        <v>2485</v>
      </c>
      <c r="F138" s="4" t="s">
        <v>676</v>
      </c>
      <c r="G138" s="4"/>
      <c r="H138" s="4" t="s">
        <v>2544</v>
      </c>
      <c r="I138" s="4"/>
    </row>
    <row r="139" spans="1:9" x14ac:dyDescent="0.35">
      <c r="A139" s="4" t="s">
        <v>872</v>
      </c>
      <c r="B139" s="4">
        <v>615</v>
      </c>
      <c r="C139" s="4" t="s">
        <v>690</v>
      </c>
      <c r="D139" s="4" t="s">
        <v>9</v>
      </c>
      <c r="E139" s="4" t="s">
        <v>2485</v>
      </c>
      <c r="F139" s="4" t="s">
        <v>691</v>
      </c>
      <c r="G139" s="4"/>
      <c r="H139" s="4" t="s">
        <v>2544</v>
      </c>
      <c r="I139" s="4"/>
    </row>
    <row r="140" spans="1:9" x14ac:dyDescent="0.35">
      <c r="A140" s="4" t="s">
        <v>872</v>
      </c>
      <c r="B140" s="4">
        <v>616</v>
      </c>
      <c r="C140" s="4" t="s">
        <v>693</v>
      </c>
      <c r="D140" s="4" t="s">
        <v>9</v>
      </c>
      <c r="E140" s="4" t="s">
        <v>2485</v>
      </c>
      <c r="F140" s="4" t="s">
        <v>694</v>
      </c>
      <c r="G140" s="4"/>
      <c r="H140" s="4" t="s">
        <v>2544</v>
      </c>
      <c r="I140" s="4"/>
    </row>
    <row r="141" spans="1:9" x14ac:dyDescent="0.35">
      <c r="A141" s="4" t="s">
        <v>872</v>
      </c>
      <c r="B141" s="4">
        <v>617</v>
      </c>
      <c r="C141" s="4" t="s">
        <v>697</v>
      </c>
      <c r="D141" s="4" t="s">
        <v>9</v>
      </c>
      <c r="E141" s="4" t="s">
        <v>2485</v>
      </c>
      <c r="F141" s="4" t="s">
        <v>698</v>
      </c>
      <c r="G141" s="4"/>
      <c r="H141" s="4" t="s">
        <v>2544</v>
      </c>
      <c r="I141" s="4"/>
    </row>
    <row r="142" spans="1:9" x14ac:dyDescent="0.35">
      <c r="A142" s="4" t="s">
        <v>872</v>
      </c>
      <c r="B142" s="4">
        <v>618</v>
      </c>
      <c r="C142" s="4" t="s">
        <v>884</v>
      </c>
      <c r="D142" s="4" t="s">
        <v>9</v>
      </c>
      <c r="E142" s="4" t="s">
        <v>2485</v>
      </c>
      <c r="F142" s="4" t="s">
        <v>719</v>
      </c>
      <c r="G142" s="4"/>
      <c r="H142" s="4" t="s">
        <v>2544</v>
      </c>
      <c r="I142" s="4"/>
    </row>
    <row r="143" spans="1:9" x14ac:dyDescent="0.35">
      <c r="A143" s="4" t="s">
        <v>872</v>
      </c>
      <c r="B143" s="4">
        <v>619</v>
      </c>
      <c r="C143" s="4" t="s">
        <v>887</v>
      </c>
      <c r="D143" s="4" t="s">
        <v>14</v>
      </c>
      <c r="E143" s="4" t="s">
        <v>2484</v>
      </c>
      <c r="F143" s="4"/>
      <c r="G143" s="4"/>
      <c r="H143" s="4" t="s">
        <v>2544</v>
      </c>
      <c r="I143" s="4"/>
    </row>
    <row r="144" spans="1:9" x14ac:dyDescent="0.35">
      <c r="A144" s="4" t="s">
        <v>872</v>
      </c>
      <c r="B144" s="4">
        <v>620</v>
      </c>
      <c r="C144" s="4" t="s">
        <v>890</v>
      </c>
      <c r="D144" s="4" t="s">
        <v>9</v>
      </c>
      <c r="E144" s="4" t="s">
        <v>2484</v>
      </c>
      <c r="F144" s="4" t="s">
        <v>891</v>
      </c>
      <c r="G144" s="4"/>
      <c r="H144" s="4" t="s">
        <v>2544</v>
      </c>
      <c r="I144" s="4"/>
    </row>
    <row r="145" spans="1:9" x14ac:dyDescent="0.35">
      <c r="A145" s="4" t="s">
        <v>872</v>
      </c>
      <c r="B145" s="4">
        <v>621</v>
      </c>
      <c r="C145" s="4" t="s">
        <v>894</v>
      </c>
      <c r="D145" s="4" t="s">
        <v>9</v>
      </c>
      <c r="E145" s="4" t="s">
        <v>2485</v>
      </c>
      <c r="F145" s="4" t="s">
        <v>895</v>
      </c>
      <c r="G145" s="4"/>
      <c r="H145" s="4" t="s">
        <v>2544</v>
      </c>
      <c r="I145" s="4"/>
    </row>
    <row r="146" spans="1:9" x14ac:dyDescent="0.35">
      <c r="A146" s="4" t="s">
        <v>872</v>
      </c>
      <c r="B146" s="4">
        <v>622</v>
      </c>
      <c r="C146" s="4" t="s">
        <v>898</v>
      </c>
      <c r="D146" s="4" t="s">
        <v>40</v>
      </c>
      <c r="E146" s="4" t="s">
        <v>2485</v>
      </c>
      <c r="F146" s="4"/>
      <c r="G146" s="4"/>
      <c r="H146" s="4" t="s">
        <v>2544</v>
      </c>
      <c r="I146" s="4"/>
    </row>
    <row r="147" spans="1:9" x14ac:dyDescent="0.35">
      <c r="A147" s="4" t="s">
        <v>872</v>
      </c>
      <c r="B147" s="4">
        <v>623</v>
      </c>
      <c r="C147" s="4" t="s">
        <v>900</v>
      </c>
      <c r="D147" s="4" t="s">
        <v>14</v>
      </c>
      <c r="E147" s="4" t="s">
        <v>2485</v>
      </c>
      <c r="F147" s="4"/>
      <c r="G147" s="4"/>
      <c r="H147" s="4" t="s">
        <v>2544</v>
      </c>
      <c r="I147" s="4"/>
    </row>
    <row r="148" spans="1:9" x14ac:dyDescent="0.35">
      <c r="A148" s="4" t="s">
        <v>872</v>
      </c>
      <c r="B148" s="4">
        <v>624</v>
      </c>
      <c r="C148" s="4" t="s">
        <v>903</v>
      </c>
      <c r="D148" s="4" t="s">
        <v>40</v>
      </c>
      <c r="E148" s="4" t="s">
        <v>2485</v>
      </c>
      <c r="F148" s="4"/>
      <c r="G148" s="4"/>
      <c r="H148" s="4" t="s">
        <v>2544</v>
      </c>
      <c r="I148" s="4"/>
    </row>
    <row r="149" spans="1:9" x14ac:dyDescent="0.35">
      <c r="A149" s="4" t="s">
        <v>872</v>
      </c>
      <c r="B149" s="4">
        <v>625</v>
      </c>
      <c r="C149" s="4" t="s">
        <v>905</v>
      </c>
      <c r="D149" s="4" t="s">
        <v>9</v>
      </c>
      <c r="E149" s="4" t="s">
        <v>2485</v>
      </c>
      <c r="F149" s="4" t="s">
        <v>906</v>
      </c>
      <c r="G149" s="4"/>
      <c r="H149" s="4" t="s">
        <v>2544</v>
      </c>
      <c r="I149" s="4"/>
    </row>
    <row r="150" spans="1:9" x14ac:dyDescent="0.35">
      <c r="A150" s="4" t="s">
        <v>872</v>
      </c>
      <c r="B150" s="4">
        <v>626</v>
      </c>
      <c r="C150" s="4" t="s">
        <v>909</v>
      </c>
      <c r="D150" s="4" t="s">
        <v>40</v>
      </c>
      <c r="E150" s="4" t="s">
        <v>2485</v>
      </c>
      <c r="F150" s="4"/>
      <c r="G150" s="4"/>
      <c r="H150" s="4" t="s">
        <v>2544</v>
      </c>
      <c r="I150" s="4"/>
    </row>
    <row r="151" spans="1:9" x14ac:dyDescent="0.35">
      <c r="A151" s="4" t="s">
        <v>872</v>
      </c>
      <c r="B151" s="4">
        <v>627</v>
      </c>
      <c r="C151" s="4" t="s">
        <v>911</v>
      </c>
      <c r="D151" s="4" t="s">
        <v>14</v>
      </c>
      <c r="E151" s="4" t="s">
        <v>2485</v>
      </c>
      <c r="F151" s="4"/>
      <c r="G151" s="4"/>
      <c r="H151" s="4" t="s">
        <v>2544</v>
      </c>
      <c r="I151" s="4"/>
    </row>
    <row r="152" spans="1:9" x14ac:dyDescent="0.35">
      <c r="A152" s="4" t="s">
        <v>872</v>
      </c>
      <c r="B152" s="4">
        <v>628</v>
      </c>
      <c r="C152" s="4" t="s">
        <v>913</v>
      </c>
      <c r="D152" s="4" t="s">
        <v>40</v>
      </c>
      <c r="E152" s="4" t="s">
        <v>2485</v>
      </c>
      <c r="F152" s="4"/>
      <c r="G152" s="4"/>
      <c r="H152" s="4" t="s">
        <v>2544</v>
      </c>
      <c r="I152" s="4"/>
    </row>
    <row r="153" spans="1:9" x14ac:dyDescent="0.35">
      <c r="A153" s="4" t="s">
        <v>872</v>
      </c>
      <c r="B153" s="4">
        <v>629</v>
      </c>
      <c r="C153" s="4" t="s">
        <v>916</v>
      </c>
      <c r="D153" s="4" t="s">
        <v>40</v>
      </c>
      <c r="E153" s="4" t="s">
        <v>2485</v>
      </c>
      <c r="F153" s="4"/>
      <c r="G153" s="4"/>
      <c r="H153" s="4" t="s">
        <v>2544</v>
      </c>
      <c r="I153" s="4"/>
    </row>
    <row r="154" spans="1:9" x14ac:dyDescent="0.35">
      <c r="A154" s="4" t="s">
        <v>872</v>
      </c>
      <c r="B154" s="4">
        <v>630</v>
      </c>
      <c r="C154" s="4" t="s">
        <v>919</v>
      </c>
      <c r="D154" s="4" t="s">
        <v>40</v>
      </c>
      <c r="E154" s="4" t="s">
        <v>2485</v>
      </c>
      <c r="F154" s="4"/>
      <c r="G154" s="4"/>
      <c r="H154" s="4" t="s">
        <v>2544</v>
      </c>
      <c r="I154" s="4"/>
    </row>
    <row r="155" spans="1:9" x14ac:dyDescent="0.35">
      <c r="A155" s="4" t="s">
        <v>872</v>
      </c>
      <c r="B155" s="4">
        <v>631</v>
      </c>
      <c r="C155" s="4" t="s">
        <v>922</v>
      </c>
      <c r="D155" s="4" t="s">
        <v>40</v>
      </c>
      <c r="E155" s="4" t="s">
        <v>2485</v>
      </c>
      <c r="F155" s="4"/>
      <c r="G155" s="4"/>
      <c r="H155" s="4" t="s">
        <v>2544</v>
      </c>
      <c r="I155" s="4"/>
    </row>
    <row r="156" spans="1:9" x14ac:dyDescent="0.35">
      <c r="A156" s="4" t="s">
        <v>872</v>
      </c>
      <c r="B156" s="4">
        <v>632</v>
      </c>
      <c r="C156" s="4" t="s">
        <v>813</v>
      </c>
      <c r="D156" s="4" t="s">
        <v>814</v>
      </c>
      <c r="E156" s="4" t="s">
        <v>2484</v>
      </c>
      <c r="F156" s="4"/>
      <c r="G156" s="4"/>
      <c r="H156" s="4" t="s">
        <v>2544</v>
      </c>
      <c r="I156" s="4"/>
    </row>
    <row r="157" spans="1:9" x14ac:dyDescent="0.35">
      <c r="A157" s="4" t="s">
        <v>872</v>
      </c>
      <c r="B157" s="4">
        <v>633</v>
      </c>
      <c r="C157" s="4" t="s">
        <v>816</v>
      </c>
      <c r="D157" s="4" t="s">
        <v>817</v>
      </c>
      <c r="E157" s="4" t="s">
        <v>2484</v>
      </c>
      <c r="F157" s="4"/>
      <c r="G157" s="4"/>
      <c r="H157" s="4" t="s">
        <v>2544</v>
      </c>
      <c r="I157" s="4"/>
    </row>
    <row r="158" spans="1:9" x14ac:dyDescent="0.35">
      <c r="A158" s="4" t="s">
        <v>872</v>
      </c>
      <c r="B158" s="4">
        <v>634</v>
      </c>
      <c r="C158" s="4" t="s">
        <v>822</v>
      </c>
      <c r="D158" s="4" t="s">
        <v>40</v>
      </c>
      <c r="E158" s="4" t="s">
        <v>2484</v>
      </c>
      <c r="F158" s="4"/>
      <c r="G158" s="4"/>
      <c r="H158" s="4" t="s">
        <v>2544</v>
      </c>
      <c r="I158" s="4"/>
    </row>
    <row r="159" spans="1:9" x14ac:dyDescent="0.35">
      <c r="A159" s="4" t="s">
        <v>872</v>
      </c>
      <c r="B159" s="4">
        <v>635</v>
      </c>
      <c r="C159" s="4" t="s">
        <v>827</v>
      </c>
      <c r="D159" s="4" t="s">
        <v>40</v>
      </c>
      <c r="E159" s="4" t="s">
        <v>2484</v>
      </c>
      <c r="F159" s="4"/>
      <c r="G159" s="4"/>
      <c r="H159" s="4" t="s">
        <v>2544</v>
      </c>
      <c r="I159" s="4"/>
    </row>
    <row r="160" spans="1:9" x14ac:dyDescent="0.35">
      <c r="A160" s="4" t="s">
        <v>872</v>
      </c>
      <c r="B160" s="4">
        <v>636</v>
      </c>
      <c r="C160" s="4" t="s">
        <v>829</v>
      </c>
      <c r="D160" s="4" t="s">
        <v>40</v>
      </c>
      <c r="E160" s="4" t="s">
        <v>2484</v>
      </c>
      <c r="F160" s="4"/>
      <c r="G160" s="4"/>
      <c r="H160" s="4" t="s">
        <v>2544</v>
      </c>
      <c r="I160" s="4"/>
    </row>
    <row r="161" spans="1:9" x14ac:dyDescent="0.35">
      <c r="A161" s="4" t="s">
        <v>872</v>
      </c>
      <c r="B161" s="4">
        <v>637</v>
      </c>
      <c r="C161" s="4" t="s">
        <v>820</v>
      </c>
      <c r="D161" s="4" t="s">
        <v>40</v>
      </c>
      <c r="E161" s="4" t="s">
        <v>2484</v>
      </c>
      <c r="F161" s="4"/>
      <c r="G161" s="4"/>
      <c r="H161" s="4" t="s">
        <v>2544</v>
      </c>
      <c r="I161" s="4"/>
    </row>
    <row r="162" spans="1:9" x14ac:dyDescent="0.35">
      <c r="A162" s="4" t="s">
        <v>872</v>
      </c>
      <c r="B162" s="4">
        <v>638</v>
      </c>
      <c r="C162" s="4" t="s">
        <v>825</v>
      </c>
      <c r="D162" s="4" t="s">
        <v>40</v>
      </c>
      <c r="E162" s="4" t="s">
        <v>2484</v>
      </c>
      <c r="F162" s="4"/>
      <c r="G162" s="4"/>
      <c r="H162" s="4" t="s">
        <v>2544</v>
      </c>
      <c r="I162" s="4"/>
    </row>
    <row r="163" spans="1:9" x14ac:dyDescent="0.35">
      <c r="A163" s="4" t="s">
        <v>872</v>
      </c>
      <c r="B163" s="4">
        <v>639</v>
      </c>
      <c r="C163" s="4" t="s">
        <v>832</v>
      </c>
      <c r="D163" s="4" t="s">
        <v>40</v>
      </c>
      <c r="E163" s="4" t="s">
        <v>2484</v>
      </c>
      <c r="F163" s="4"/>
      <c r="G163" s="4"/>
      <c r="H163" s="4" t="s">
        <v>2544</v>
      </c>
      <c r="I163" s="4"/>
    </row>
    <row r="164" spans="1:9" x14ac:dyDescent="0.35">
      <c r="A164" s="4" t="s">
        <v>872</v>
      </c>
      <c r="B164" s="4">
        <v>640</v>
      </c>
      <c r="C164" s="4" t="s">
        <v>833</v>
      </c>
      <c r="D164" s="4" t="s">
        <v>40</v>
      </c>
      <c r="E164" s="4" t="s">
        <v>2484</v>
      </c>
      <c r="F164" s="4"/>
      <c r="G164" s="4"/>
      <c r="H164" s="4" t="s">
        <v>2544</v>
      </c>
      <c r="I164" s="4"/>
    </row>
    <row r="165" spans="1:9" x14ac:dyDescent="0.35">
      <c r="A165" s="4" t="s">
        <v>872</v>
      </c>
      <c r="B165" s="4">
        <v>641</v>
      </c>
      <c r="C165" s="4" t="s">
        <v>836</v>
      </c>
      <c r="D165" s="4" t="s">
        <v>40</v>
      </c>
      <c r="E165" s="4" t="s">
        <v>2484</v>
      </c>
      <c r="F165" s="4"/>
      <c r="G165" s="4"/>
      <c r="H165" s="4" t="s">
        <v>2753</v>
      </c>
      <c r="I165" s="4"/>
    </row>
    <row r="166" spans="1:9" x14ac:dyDescent="0.35">
      <c r="A166" s="4" t="s">
        <v>872</v>
      </c>
      <c r="B166" s="4">
        <v>642</v>
      </c>
      <c r="C166" s="4" t="s">
        <v>925</v>
      </c>
      <c r="D166" s="4" t="s">
        <v>40</v>
      </c>
      <c r="E166" s="4" t="s">
        <v>2485</v>
      </c>
      <c r="F166" s="4"/>
      <c r="G166" s="4"/>
      <c r="H166" s="4" t="s">
        <v>2544</v>
      </c>
      <c r="I166" s="4"/>
    </row>
    <row r="167" spans="1:9" x14ac:dyDescent="0.35">
      <c r="A167" s="4" t="s">
        <v>872</v>
      </c>
      <c r="B167" s="4">
        <v>643</v>
      </c>
      <c r="C167" s="4" t="s">
        <v>927</v>
      </c>
      <c r="D167" s="4" t="s">
        <v>40</v>
      </c>
      <c r="E167" s="4" t="s">
        <v>2485</v>
      </c>
      <c r="F167" s="4"/>
      <c r="G167" s="4"/>
      <c r="H167" s="4" t="s">
        <v>2544</v>
      </c>
      <c r="I167" s="4"/>
    </row>
    <row r="168" spans="1:9" x14ac:dyDescent="0.35">
      <c r="A168" s="4" t="s">
        <v>872</v>
      </c>
      <c r="B168" s="4">
        <v>644</v>
      </c>
      <c r="C168" s="4" t="s">
        <v>929</v>
      </c>
      <c r="D168" s="4" t="s">
        <v>14</v>
      </c>
      <c r="E168" s="4" t="s">
        <v>2485</v>
      </c>
      <c r="F168" s="4"/>
      <c r="G168" s="4"/>
      <c r="H168" s="4" t="s">
        <v>2544</v>
      </c>
      <c r="I168" s="4"/>
    </row>
    <row r="169" spans="1:9" x14ac:dyDescent="0.35">
      <c r="A169" s="4" t="s">
        <v>872</v>
      </c>
      <c r="B169" s="4">
        <v>645</v>
      </c>
      <c r="C169" s="4" t="s">
        <v>932</v>
      </c>
      <c r="D169" s="4" t="s">
        <v>9</v>
      </c>
      <c r="E169" s="4" t="s">
        <v>2485</v>
      </c>
      <c r="F169" s="4" t="s">
        <v>891</v>
      </c>
      <c r="G169" s="4"/>
      <c r="H169" s="4" t="s">
        <v>2544</v>
      </c>
      <c r="I169" s="4"/>
    </row>
    <row r="170" spans="1:9" x14ac:dyDescent="0.35">
      <c r="A170" s="4" t="s">
        <v>872</v>
      </c>
      <c r="B170" s="4">
        <v>646</v>
      </c>
      <c r="C170" s="4" t="s">
        <v>935</v>
      </c>
      <c r="D170" s="4" t="s">
        <v>40</v>
      </c>
      <c r="E170" s="4" t="s">
        <v>2484</v>
      </c>
      <c r="F170" s="4"/>
      <c r="G170" s="4"/>
      <c r="H170" s="4" t="s">
        <v>2544</v>
      </c>
      <c r="I170" s="4"/>
    </row>
    <row r="171" spans="1:9" x14ac:dyDescent="0.35">
      <c r="A171" s="4" t="s">
        <v>872</v>
      </c>
      <c r="B171" s="4">
        <v>647</v>
      </c>
      <c r="C171" s="4" t="s">
        <v>938</v>
      </c>
      <c r="D171" s="4" t="s">
        <v>40</v>
      </c>
      <c r="E171" s="4" t="s">
        <v>2484</v>
      </c>
      <c r="F171" s="4"/>
      <c r="G171" s="4"/>
      <c r="H171" s="4" t="s">
        <v>2544</v>
      </c>
      <c r="I171" s="4"/>
    </row>
    <row r="172" spans="1:9" x14ac:dyDescent="0.35">
      <c r="A172" s="4" t="s">
        <v>872</v>
      </c>
      <c r="B172" s="4">
        <v>648</v>
      </c>
      <c r="C172" s="4" t="s">
        <v>940</v>
      </c>
      <c r="D172" s="4" t="s">
        <v>40</v>
      </c>
      <c r="E172" s="4" t="s">
        <v>2484</v>
      </c>
      <c r="F172" s="4"/>
      <c r="G172" s="4"/>
      <c r="H172" s="4" t="s">
        <v>2544</v>
      </c>
      <c r="I172" s="4"/>
    </row>
    <row r="173" spans="1:9" x14ac:dyDescent="0.35">
      <c r="A173" s="4" t="s">
        <v>872</v>
      </c>
      <c r="B173" s="4">
        <v>649</v>
      </c>
      <c r="C173" s="4" t="s">
        <v>943</v>
      </c>
      <c r="D173" s="4" t="s">
        <v>40</v>
      </c>
      <c r="E173" s="4" t="s">
        <v>2484</v>
      </c>
      <c r="F173" s="4"/>
      <c r="G173" s="4"/>
      <c r="H173" s="4" t="s">
        <v>2544</v>
      </c>
      <c r="I173" s="4"/>
    </row>
    <row r="174" spans="1:9" x14ac:dyDescent="0.35">
      <c r="A174" s="4" t="s">
        <v>872</v>
      </c>
      <c r="B174" s="4">
        <v>650</v>
      </c>
      <c r="C174" s="4" t="s">
        <v>946</v>
      </c>
      <c r="D174" s="4" t="s">
        <v>40</v>
      </c>
      <c r="E174" s="4" t="s">
        <v>2484</v>
      </c>
      <c r="F174" s="4"/>
      <c r="G174" s="4"/>
      <c r="H174" s="4" t="s">
        <v>2544</v>
      </c>
      <c r="I174" s="4"/>
    </row>
    <row r="175" spans="1:9" x14ac:dyDescent="0.35">
      <c r="A175" s="4" t="s">
        <v>872</v>
      </c>
      <c r="B175" s="4">
        <v>651</v>
      </c>
      <c r="C175" s="4" t="s">
        <v>949</v>
      </c>
      <c r="D175" s="4" t="s">
        <v>40</v>
      </c>
      <c r="E175" s="4" t="s">
        <v>2484</v>
      </c>
      <c r="F175" s="4"/>
      <c r="G175" s="4"/>
      <c r="H175" s="4" t="s">
        <v>2544</v>
      </c>
      <c r="I175" s="4"/>
    </row>
    <row r="176" spans="1:9" x14ac:dyDescent="0.35">
      <c r="A176" s="4" t="s">
        <v>872</v>
      </c>
      <c r="B176" s="4">
        <v>652</v>
      </c>
      <c r="C176" s="4" t="s">
        <v>952</v>
      </c>
      <c r="D176" s="4" t="s">
        <v>40</v>
      </c>
      <c r="E176" s="4" t="s">
        <v>2484</v>
      </c>
      <c r="F176" s="4"/>
      <c r="G176" s="4"/>
      <c r="H176" s="4" t="s">
        <v>2544</v>
      </c>
      <c r="I176" s="4"/>
    </row>
    <row r="177" spans="1:10" x14ac:dyDescent="0.35">
      <c r="A177" s="4" t="s">
        <v>954</v>
      </c>
      <c r="B177" s="4">
        <v>653</v>
      </c>
      <c r="C177" s="4" t="s">
        <v>868</v>
      </c>
      <c r="D177" s="4" t="s">
        <v>1192</v>
      </c>
      <c r="E177" s="4" t="s">
        <v>2485</v>
      </c>
      <c r="F177" s="4"/>
      <c r="G177" s="4"/>
      <c r="H177" s="4" t="s">
        <v>2544</v>
      </c>
      <c r="I177" s="4"/>
    </row>
    <row r="178" spans="1:10" s="4" customFormat="1" x14ac:dyDescent="0.35">
      <c r="A178" s="10" t="s">
        <v>2747</v>
      </c>
      <c r="C178" s="10" t="s">
        <v>868</v>
      </c>
      <c r="E178" s="10" t="s">
        <v>2485</v>
      </c>
      <c r="F178" s="10" t="s">
        <v>2484</v>
      </c>
      <c r="H178" s="4" t="s">
        <v>2697</v>
      </c>
    </row>
    <row r="179" spans="1:10" s="4" customFormat="1" x14ac:dyDescent="0.35">
      <c r="A179" s="10" t="s">
        <v>2746</v>
      </c>
      <c r="C179" s="10" t="s">
        <v>868</v>
      </c>
      <c r="E179" s="10" t="s">
        <v>2485</v>
      </c>
      <c r="F179" s="10" t="s">
        <v>2484</v>
      </c>
      <c r="H179" s="4" t="s">
        <v>2697</v>
      </c>
    </row>
    <row r="180" spans="1:10" x14ac:dyDescent="0.35">
      <c r="A180" s="4" t="s">
        <v>872</v>
      </c>
      <c r="B180" s="4"/>
      <c r="C180" s="4" t="s">
        <v>2749</v>
      </c>
      <c r="D180" s="4" t="s">
        <v>40</v>
      </c>
      <c r="E180" s="17" t="s">
        <v>2485</v>
      </c>
      <c r="F180" s="4" t="s">
        <v>2485</v>
      </c>
      <c r="G180" s="4" t="s">
        <v>2486</v>
      </c>
      <c r="H180" s="4"/>
      <c r="I180" s="4" t="s">
        <v>2750</v>
      </c>
      <c r="J180" s="4"/>
    </row>
    <row r="181" spans="1:10" x14ac:dyDescent="0.35">
      <c r="A181" s="4" t="s">
        <v>612</v>
      </c>
      <c r="B181" s="4"/>
      <c r="C181" s="4" t="s">
        <v>2751</v>
      </c>
      <c r="D181" s="4" t="s">
        <v>40</v>
      </c>
      <c r="E181" s="17" t="s">
        <v>2485</v>
      </c>
      <c r="F181" s="4" t="s">
        <v>2485</v>
      </c>
      <c r="G181" s="4" t="s">
        <v>2486</v>
      </c>
      <c r="H181" s="4"/>
      <c r="I181" s="4" t="s">
        <v>2750</v>
      </c>
      <c r="J181" s="4"/>
    </row>
    <row r="182" spans="1:10" x14ac:dyDescent="0.35">
      <c r="A182" s="4" t="s">
        <v>872</v>
      </c>
      <c r="B182" s="4"/>
      <c r="C182" s="4" t="s">
        <v>2749</v>
      </c>
      <c r="D182" s="4" t="s">
        <v>40</v>
      </c>
      <c r="E182" s="17" t="s">
        <v>2485</v>
      </c>
      <c r="F182" s="4" t="s">
        <v>2485</v>
      </c>
      <c r="G182" s="4" t="s">
        <v>2486</v>
      </c>
      <c r="H182" s="4"/>
      <c r="I182" s="4" t="s">
        <v>2750</v>
      </c>
      <c r="J182" s="4"/>
    </row>
    <row r="183" spans="1:10" x14ac:dyDescent="0.35">
      <c r="A183" s="4" t="s">
        <v>612</v>
      </c>
      <c r="B183" s="4"/>
      <c r="C183" s="4" t="s">
        <v>2751</v>
      </c>
      <c r="D183" s="4" t="s">
        <v>40</v>
      </c>
      <c r="E183" s="17" t="s">
        <v>2485</v>
      </c>
      <c r="F183" s="4" t="s">
        <v>2485</v>
      </c>
      <c r="G183" s="4" t="s">
        <v>2486</v>
      </c>
      <c r="H183" s="4"/>
      <c r="I183" s="4" t="s">
        <v>2750</v>
      </c>
      <c r="J183" s="4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2"/>
  <sheetViews>
    <sheetView workbookViewId="0">
      <pane ySplit="1" topLeftCell="A38" activePane="bottomLeft" state="frozen"/>
      <selection pane="bottomLeft" activeCell="E5" sqref="E5"/>
    </sheetView>
  </sheetViews>
  <sheetFormatPr defaultColWidth="8.81640625" defaultRowHeight="14.5" x14ac:dyDescent="0.35"/>
  <cols>
    <col min="1" max="1" width="18" customWidth="1"/>
    <col min="2" max="2" width="16.54296875" bestFit="1" customWidth="1"/>
    <col min="3" max="3" width="14.1796875" bestFit="1" customWidth="1"/>
    <col min="4" max="4" width="35.54296875" bestFit="1" customWidth="1"/>
    <col min="5" max="5" width="12.26953125" customWidth="1"/>
    <col min="6" max="6" width="11.7265625" bestFit="1" customWidth="1"/>
    <col min="7" max="7" width="15.453125" bestFit="1" customWidth="1"/>
    <col min="8" max="8" width="40.1796875" bestFit="1" customWidth="1"/>
    <col min="9" max="9" width="10.453125" bestFit="1" customWidth="1"/>
    <col min="10" max="10" width="30" bestFit="1" customWidth="1"/>
  </cols>
  <sheetData>
    <row r="1" spans="1:10" s="2" customFormat="1" x14ac:dyDescent="0.35">
      <c r="A1" s="3" t="s">
        <v>2451</v>
      </c>
      <c r="B1" s="3" t="s">
        <v>2611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2452</v>
      </c>
      <c r="I1" s="3" t="s">
        <v>2498</v>
      </c>
      <c r="J1" s="3" t="s">
        <v>2501</v>
      </c>
    </row>
    <row r="2" spans="1:10" x14ac:dyDescent="0.35">
      <c r="A2" s="4" t="s">
        <v>106</v>
      </c>
      <c r="B2" s="4">
        <v>139</v>
      </c>
      <c r="C2" s="4" t="s">
        <v>14</v>
      </c>
      <c r="D2" s="4" t="s">
        <v>14</v>
      </c>
      <c r="E2" s="4" t="s">
        <v>14</v>
      </c>
      <c r="F2" s="4" t="s">
        <v>2484</v>
      </c>
      <c r="G2" s="4"/>
      <c r="H2" s="4" t="s">
        <v>2682</v>
      </c>
      <c r="I2" s="4" t="s">
        <v>2545</v>
      </c>
      <c r="J2" s="4"/>
    </row>
    <row r="3" spans="1:10" x14ac:dyDescent="0.35">
      <c r="A3" s="4" t="s">
        <v>106</v>
      </c>
      <c r="B3" s="4">
        <v>140</v>
      </c>
      <c r="C3" s="4" t="s">
        <v>98</v>
      </c>
      <c r="D3" s="4" t="s">
        <v>107</v>
      </c>
      <c r="E3" s="4" t="s">
        <v>89</v>
      </c>
      <c r="F3" s="4" t="s">
        <v>2484</v>
      </c>
      <c r="G3" s="4"/>
      <c r="H3" s="4"/>
      <c r="I3" s="4" t="s">
        <v>2545</v>
      </c>
      <c r="J3" s="4"/>
    </row>
    <row r="4" spans="1:10" x14ac:dyDescent="0.35">
      <c r="A4" s="4" t="s">
        <v>106</v>
      </c>
      <c r="B4" s="4">
        <v>141</v>
      </c>
      <c r="C4" s="4" t="s">
        <v>109</v>
      </c>
      <c r="D4" s="4" t="s">
        <v>110</v>
      </c>
      <c r="E4" s="4" t="s">
        <v>111</v>
      </c>
      <c r="F4" s="4" t="s">
        <v>2484</v>
      </c>
      <c r="G4" s="4"/>
      <c r="H4" s="4"/>
      <c r="I4" s="4" t="s">
        <v>2545</v>
      </c>
      <c r="J4" s="4"/>
    </row>
    <row r="5" spans="1:10" x14ac:dyDescent="0.35">
      <c r="A5" s="4" t="s">
        <v>106</v>
      </c>
      <c r="B5" s="4">
        <v>142</v>
      </c>
      <c r="C5" s="4" t="s">
        <v>95</v>
      </c>
      <c r="D5" s="4" t="s">
        <v>113</v>
      </c>
      <c r="E5" s="16" t="s">
        <v>2546</v>
      </c>
      <c r="F5" s="4" t="s">
        <v>2485</v>
      </c>
      <c r="G5" s="4"/>
      <c r="H5" s="4" t="s">
        <v>2683</v>
      </c>
      <c r="I5" s="4" t="s">
        <v>2545</v>
      </c>
      <c r="J5" s="4"/>
    </row>
    <row r="6" spans="1:10" x14ac:dyDescent="0.35">
      <c r="A6" s="4" t="s">
        <v>106</v>
      </c>
      <c r="B6" s="4">
        <v>143</v>
      </c>
      <c r="C6" s="4" t="s">
        <v>115</v>
      </c>
      <c r="D6" s="4" t="s">
        <v>115</v>
      </c>
      <c r="E6" s="4" t="s">
        <v>40</v>
      </c>
      <c r="F6" s="4" t="s">
        <v>2485</v>
      </c>
      <c r="G6" s="4"/>
      <c r="H6" s="4" t="s">
        <v>2684</v>
      </c>
      <c r="I6" s="4" t="s">
        <v>2545</v>
      </c>
      <c r="J6" s="4"/>
    </row>
    <row r="7" spans="1:10" x14ac:dyDescent="0.35">
      <c r="A7" s="4" t="s">
        <v>106</v>
      </c>
      <c r="B7" s="4">
        <v>144</v>
      </c>
      <c r="C7" s="4" t="s">
        <v>116</v>
      </c>
      <c r="D7" s="4" t="s">
        <v>116</v>
      </c>
      <c r="E7" s="4" t="s">
        <v>40</v>
      </c>
      <c r="F7" s="4" t="s">
        <v>2485</v>
      </c>
      <c r="G7" s="4"/>
      <c r="H7" s="4" t="s">
        <v>2547</v>
      </c>
      <c r="I7" s="4" t="s">
        <v>2545</v>
      </c>
      <c r="J7" s="4"/>
    </row>
    <row r="8" spans="1:10" x14ac:dyDescent="0.35">
      <c r="A8" s="4" t="s">
        <v>106</v>
      </c>
      <c r="B8" s="4">
        <v>145</v>
      </c>
      <c r="C8" s="4" t="s">
        <v>117</v>
      </c>
      <c r="D8" s="4">
        <v>1</v>
      </c>
      <c r="E8" s="4" t="s">
        <v>9</v>
      </c>
      <c r="F8" s="4" t="s">
        <v>2485</v>
      </c>
      <c r="G8" s="7" t="s">
        <v>2548</v>
      </c>
      <c r="H8" s="4"/>
      <c r="I8" s="4" t="s">
        <v>2545</v>
      </c>
      <c r="J8" s="4"/>
    </row>
    <row r="9" spans="1:10" x14ac:dyDescent="0.35">
      <c r="A9" s="4" t="s">
        <v>106</v>
      </c>
      <c r="B9" s="4">
        <v>146</v>
      </c>
      <c r="C9" s="4" t="s">
        <v>119</v>
      </c>
      <c r="D9" s="4">
        <v>2</v>
      </c>
      <c r="E9" s="4" t="s">
        <v>9</v>
      </c>
      <c r="F9" s="4" t="s">
        <v>2485</v>
      </c>
      <c r="G9" s="7" t="s">
        <v>2548</v>
      </c>
      <c r="H9" s="4"/>
      <c r="I9" s="4" t="s">
        <v>2545</v>
      </c>
      <c r="J9" s="4"/>
    </row>
    <row r="10" spans="1:10" x14ac:dyDescent="0.35">
      <c r="A10" s="4" t="s">
        <v>106</v>
      </c>
      <c r="B10" s="4">
        <v>147</v>
      </c>
      <c r="C10" s="4" t="s">
        <v>121</v>
      </c>
      <c r="D10" s="4">
        <v>3</v>
      </c>
      <c r="E10" s="4" t="s">
        <v>9</v>
      </c>
      <c r="F10" s="4" t="s">
        <v>2485</v>
      </c>
      <c r="G10" s="7" t="s">
        <v>2551</v>
      </c>
      <c r="H10" s="4"/>
      <c r="I10" s="4" t="s">
        <v>2545</v>
      </c>
      <c r="J10" s="4"/>
    </row>
    <row r="11" spans="1:10" x14ac:dyDescent="0.35">
      <c r="A11" s="4" t="s">
        <v>106</v>
      </c>
      <c r="B11" s="4">
        <v>148</v>
      </c>
      <c r="C11" s="4" t="s">
        <v>123</v>
      </c>
      <c r="D11" s="4">
        <v>4</v>
      </c>
      <c r="E11" s="4" t="s">
        <v>9</v>
      </c>
      <c r="F11" s="4" t="s">
        <v>2485</v>
      </c>
      <c r="G11" s="7" t="s">
        <v>2551</v>
      </c>
      <c r="H11" s="4"/>
      <c r="I11" s="4" t="s">
        <v>2545</v>
      </c>
      <c r="J11" s="4"/>
    </row>
    <row r="12" spans="1:10" x14ac:dyDescent="0.35">
      <c r="A12" s="4" t="s">
        <v>106</v>
      </c>
      <c r="B12" s="4">
        <v>149</v>
      </c>
      <c r="C12" s="4" t="s">
        <v>125</v>
      </c>
      <c r="D12" s="4">
        <v>5</v>
      </c>
      <c r="E12" s="4" t="s">
        <v>9</v>
      </c>
      <c r="F12" s="4" t="s">
        <v>2485</v>
      </c>
      <c r="G12" s="7" t="s">
        <v>2551</v>
      </c>
      <c r="H12" s="4"/>
      <c r="I12" s="4" t="s">
        <v>2545</v>
      </c>
      <c r="J12" s="4"/>
    </row>
    <row r="13" spans="1:10" x14ac:dyDescent="0.35">
      <c r="A13" s="4" t="s">
        <v>106</v>
      </c>
      <c r="B13" s="4">
        <v>150</v>
      </c>
      <c r="C13" s="4" t="s">
        <v>127</v>
      </c>
      <c r="D13" s="4">
        <v>6</v>
      </c>
      <c r="E13" s="4" t="s">
        <v>9</v>
      </c>
      <c r="F13" s="4" t="s">
        <v>2485</v>
      </c>
      <c r="G13" s="7" t="s">
        <v>2551</v>
      </c>
      <c r="H13" s="4"/>
      <c r="I13" s="4" t="s">
        <v>2545</v>
      </c>
      <c r="J13" s="4"/>
    </row>
    <row r="14" spans="1:10" x14ac:dyDescent="0.35">
      <c r="A14" s="4" t="s">
        <v>106</v>
      </c>
      <c r="B14" s="4">
        <v>151</v>
      </c>
      <c r="C14" s="4" t="s">
        <v>129</v>
      </c>
      <c r="D14" s="4">
        <v>7</v>
      </c>
      <c r="E14" s="4" t="s">
        <v>9</v>
      </c>
      <c r="F14" s="4" t="s">
        <v>2485</v>
      </c>
      <c r="G14" s="7" t="s">
        <v>2551</v>
      </c>
      <c r="H14" s="4"/>
      <c r="I14" s="4" t="s">
        <v>2545</v>
      </c>
      <c r="J14" s="4"/>
    </row>
    <row r="15" spans="1:10" x14ac:dyDescent="0.35">
      <c r="A15" s="4" t="s">
        <v>106</v>
      </c>
      <c r="B15" s="4">
        <v>152</v>
      </c>
      <c r="C15" s="4" t="s">
        <v>131</v>
      </c>
      <c r="D15" s="4">
        <v>8</v>
      </c>
      <c r="E15" s="4" t="s">
        <v>9</v>
      </c>
      <c r="F15" s="4" t="s">
        <v>2485</v>
      </c>
      <c r="G15" s="7" t="s">
        <v>2551</v>
      </c>
      <c r="H15" s="4"/>
      <c r="I15" s="4" t="s">
        <v>2545</v>
      </c>
      <c r="J15" s="4"/>
    </row>
    <row r="16" spans="1:10" x14ac:dyDescent="0.35">
      <c r="A16" s="4" t="s">
        <v>106</v>
      </c>
      <c r="B16" s="4">
        <v>153</v>
      </c>
      <c r="C16" s="4" t="s">
        <v>133</v>
      </c>
      <c r="D16" s="4">
        <v>9</v>
      </c>
      <c r="E16" s="4" t="s">
        <v>9</v>
      </c>
      <c r="F16" s="4" t="s">
        <v>2485</v>
      </c>
      <c r="G16" s="7" t="s">
        <v>2551</v>
      </c>
      <c r="H16" s="4"/>
      <c r="I16" s="4" t="s">
        <v>2545</v>
      </c>
      <c r="J16" s="4"/>
    </row>
    <row r="17" spans="1:10" x14ac:dyDescent="0.35">
      <c r="A17" s="4" t="s">
        <v>106</v>
      </c>
      <c r="B17" s="4">
        <v>154</v>
      </c>
      <c r="C17" s="4" t="s">
        <v>135</v>
      </c>
      <c r="D17" s="4">
        <v>10</v>
      </c>
      <c r="E17" s="4" t="s">
        <v>9</v>
      </c>
      <c r="F17" s="4" t="s">
        <v>2485</v>
      </c>
      <c r="G17" s="7" t="s">
        <v>2551</v>
      </c>
      <c r="H17" s="4"/>
      <c r="I17" s="4" t="s">
        <v>2545</v>
      </c>
      <c r="J17" s="4"/>
    </row>
    <row r="18" spans="1:10" x14ac:dyDescent="0.35">
      <c r="A18" s="4" t="s">
        <v>106</v>
      </c>
      <c r="B18" s="4">
        <v>155</v>
      </c>
      <c r="C18" s="4" t="s">
        <v>137</v>
      </c>
      <c r="D18" s="4">
        <v>11</v>
      </c>
      <c r="E18" s="4" t="s">
        <v>9</v>
      </c>
      <c r="F18" s="4" t="s">
        <v>2485</v>
      </c>
      <c r="G18" s="7" t="s">
        <v>2551</v>
      </c>
      <c r="H18" s="4"/>
      <c r="I18" s="4" t="s">
        <v>2545</v>
      </c>
      <c r="J18" s="4"/>
    </row>
    <row r="19" spans="1:10" x14ac:dyDescent="0.35">
      <c r="A19" s="4" t="s">
        <v>106</v>
      </c>
      <c r="B19" s="4">
        <v>156</v>
      </c>
      <c r="C19" s="4" t="s">
        <v>139</v>
      </c>
      <c r="D19" s="4">
        <v>12</v>
      </c>
      <c r="E19" s="4" t="s">
        <v>9</v>
      </c>
      <c r="F19" s="4" t="s">
        <v>2485</v>
      </c>
      <c r="G19" s="7" t="s">
        <v>2551</v>
      </c>
      <c r="H19" s="4"/>
      <c r="I19" s="4" t="s">
        <v>2545</v>
      </c>
      <c r="J19" s="4"/>
    </row>
    <row r="20" spans="1:10" x14ac:dyDescent="0.35">
      <c r="A20" s="4" t="s">
        <v>106</v>
      </c>
      <c r="B20" s="4">
        <v>157</v>
      </c>
      <c r="C20" s="4" t="s">
        <v>141</v>
      </c>
      <c r="D20" s="4">
        <v>13</v>
      </c>
      <c r="E20" s="4" t="s">
        <v>9</v>
      </c>
      <c r="F20" s="4" t="s">
        <v>2485</v>
      </c>
      <c r="G20" s="7" t="s">
        <v>2549</v>
      </c>
      <c r="H20" s="4"/>
      <c r="I20" s="4" t="s">
        <v>2545</v>
      </c>
      <c r="J20" s="4"/>
    </row>
    <row r="21" spans="1:10" x14ac:dyDescent="0.35">
      <c r="A21" s="4" t="s">
        <v>106</v>
      </c>
      <c r="B21" s="4">
        <v>158</v>
      </c>
      <c r="C21" s="4" t="s">
        <v>143</v>
      </c>
      <c r="D21" s="4">
        <v>14</v>
      </c>
      <c r="E21" s="4" t="s">
        <v>9</v>
      </c>
      <c r="F21" s="4" t="s">
        <v>2485</v>
      </c>
      <c r="G21" s="7" t="s">
        <v>2549</v>
      </c>
      <c r="H21" s="4"/>
      <c r="I21" s="4" t="s">
        <v>2545</v>
      </c>
      <c r="J21" s="4"/>
    </row>
    <row r="22" spans="1:10" x14ac:dyDescent="0.35">
      <c r="A22" s="4" t="s">
        <v>106</v>
      </c>
      <c r="B22" s="4">
        <v>159</v>
      </c>
      <c r="C22" s="4" t="s">
        <v>145</v>
      </c>
      <c r="D22" s="4">
        <v>15</v>
      </c>
      <c r="E22" s="4" t="s">
        <v>9</v>
      </c>
      <c r="F22" s="4" t="s">
        <v>2485</v>
      </c>
      <c r="G22" s="7" t="s">
        <v>2549</v>
      </c>
      <c r="H22" s="4"/>
      <c r="I22" s="4" t="s">
        <v>2545</v>
      </c>
      <c r="J22" s="4"/>
    </row>
    <row r="23" spans="1:10" x14ac:dyDescent="0.35">
      <c r="A23" s="4" t="s">
        <v>106</v>
      </c>
      <c r="B23" s="4">
        <v>160</v>
      </c>
      <c r="C23" s="4" t="s">
        <v>147</v>
      </c>
      <c r="D23" s="4">
        <v>16</v>
      </c>
      <c r="E23" s="4" t="s">
        <v>9</v>
      </c>
      <c r="F23" s="4" t="s">
        <v>2485</v>
      </c>
      <c r="G23" s="7" t="s">
        <v>2549</v>
      </c>
      <c r="H23" s="4"/>
      <c r="I23" s="4" t="s">
        <v>2545</v>
      </c>
      <c r="J23" s="4"/>
    </row>
    <row r="24" spans="1:10" x14ac:dyDescent="0.35">
      <c r="A24" s="4" t="s">
        <v>106</v>
      </c>
      <c r="B24" s="4">
        <v>161</v>
      </c>
      <c r="C24" s="4" t="s">
        <v>149</v>
      </c>
      <c r="D24" s="4">
        <v>17</v>
      </c>
      <c r="E24" s="4" t="s">
        <v>9</v>
      </c>
      <c r="F24" s="4" t="s">
        <v>2485</v>
      </c>
      <c r="G24" s="7" t="s">
        <v>2549</v>
      </c>
      <c r="H24" s="4"/>
      <c r="I24" s="4" t="s">
        <v>2545</v>
      </c>
      <c r="J24" s="4"/>
    </row>
    <row r="25" spans="1:10" x14ac:dyDescent="0.35">
      <c r="A25" s="4" t="s">
        <v>106</v>
      </c>
      <c r="B25" s="4">
        <v>162</v>
      </c>
      <c r="C25" s="4" t="s">
        <v>151</v>
      </c>
      <c r="D25" s="4">
        <v>18</v>
      </c>
      <c r="E25" s="4" t="s">
        <v>9</v>
      </c>
      <c r="F25" s="4" t="s">
        <v>2485</v>
      </c>
      <c r="G25" s="7" t="s">
        <v>2549</v>
      </c>
      <c r="H25" s="4"/>
      <c r="I25" s="4" t="s">
        <v>2545</v>
      </c>
      <c r="J25" s="4"/>
    </row>
    <row r="26" spans="1:10" x14ac:dyDescent="0.35">
      <c r="A26" s="4" t="s">
        <v>106</v>
      </c>
      <c r="B26" s="4">
        <v>163</v>
      </c>
      <c r="C26" s="4" t="s">
        <v>153</v>
      </c>
      <c r="D26" s="4">
        <v>19</v>
      </c>
      <c r="E26" s="4" t="s">
        <v>9</v>
      </c>
      <c r="F26" s="4" t="s">
        <v>2485</v>
      </c>
      <c r="G26" s="7" t="s">
        <v>2549</v>
      </c>
      <c r="H26" s="4"/>
      <c r="I26" s="4" t="s">
        <v>2545</v>
      </c>
      <c r="J26" s="4"/>
    </row>
    <row r="27" spans="1:10" x14ac:dyDescent="0.35">
      <c r="A27" s="4" t="s">
        <v>106</v>
      </c>
      <c r="B27" s="4">
        <v>164</v>
      </c>
      <c r="C27" s="4" t="s">
        <v>155</v>
      </c>
      <c r="D27" s="4">
        <v>20</v>
      </c>
      <c r="E27" s="4" t="s">
        <v>9</v>
      </c>
      <c r="F27" s="4" t="s">
        <v>2485</v>
      </c>
      <c r="G27" s="7" t="s">
        <v>2548</v>
      </c>
      <c r="H27" s="4"/>
      <c r="I27" s="4" t="s">
        <v>2545</v>
      </c>
      <c r="J27" s="4"/>
    </row>
    <row r="28" spans="1:10" x14ac:dyDescent="0.35">
      <c r="A28" s="4" t="s">
        <v>106</v>
      </c>
      <c r="B28" s="4">
        <v>165</v>
      </c>
      <c r="C28" s="4" t="s">
        <v>157</v>
      </c>
      <c r="D28" s="4">
        <v>21</v>
      </c>
      <c r="E28" s="4" t="s">
        <v>9</v>
      </c>
      <c r="F28" s="4" t="s">
        <v>2485</v>
      </c>
      <c r="G28" s="7" t="s">
        <v>2552</v>
      </c>
      <c r="H28" s="4"/>
      <c r="I28" s="4" t="s">
        <v>2545</v>
      </c>
      <c r="J28" s="4"/>
    </row>
    <row r="29" spans="1:10" x14ac:dyDescent="0.35">
      <c r="A29" s="4" t="s">
        <v>106</v>
      </c>
      <c r="B29" s="4">
        <v>166</v>
      </c>
      <c r="C29" s="4" t="s">
        <v>159</v>
      </c>
      <c r="D29" s="4">
        <v>22</v>
      </c>
      <c r="E29" s="4" t="s">
        <v>9</v>
      </c>
      <c r="F29" s="4" t="s">
        <v>2485</v>
      </c>
      <c r="G29" s="7" t="s">
        <v>2548</v>
      </c>
      <c r="H29" s="4"/>
      <c r="I29" s="4" t="s">
        <v>2545</v>
      </c>
      <c r="J29" s="4"/>
    </row>
    <row r="30" spans="1:10" x14ac:dyDescent="0.35">
      <c r="A30" s="4" t="s">
        <v>106</v>
      </c>
      <c r="B30" s="4">
        <v>167</v>
      </c>
      <c r="C30" s="4" t="s">
        <v>161</v>
      </c>
      <c r="D30" s="4">
        <v>23</v>
      </c>
      <c r="E30" s="4" t="s">
        <v>9</v>
      </c>
      <c r="F30" s="4" t="s">
        <v>2485</v>
      </c>
      <c r="G30" s="7" t="s">
        <v>2552</v>
      </c>
      <c r="H30" s="4"/>
      <c r="I30" s="4" t="s">
        <v>2545</v>
      </c>
      <c r="J30" s="4"/>
    </row>
    <row r="31" spans="1:10" x14ac:dyDescent="0.35">
      <c r="A31" s="4" t="s">
        <v>106</v>
      </c>
      <c r="B31" s="4">
        <v>168</v>
      </c>
      <c r="C31" s="4" t="s">
        <v>163</v>
      </c>
      <c r="D31" s="4">
        <v>24</v>
      </c>
      <c r="E31" s="4" t="s">
        <v>9</v>
      </c>
      <c r="F31" s="4" t="s">
        <v>2485</v>
      </c>
      <c r="G31" s="7" t="s">
        <v>2552</v>
      </c>
      <c r="H31" s="4"/>
      <c r="I31" s="4" t="s">
        <v>2545</v>
      </c>
      <c r="J31" s="4"/>
    </row>
    <row r="32" spans="1:10" x14ac:dyDescent="0.35">
      <c r="A32" s="4" t="s">
        <v>106</v>
      </c>
      <c r="B32" s="4">
        <v>169</v>
      </c>
      <c r="C32" s="4" t="s">
        <v>165</v>
      </c>
      <c r="D32" s="4">
        <v>25</v>
      </c>
      <c r="E32" s="4" t="s">
        <v>9</v>
      </c>
      <c r="F32" s="4" t="s">
        <v>2485</v>
      </c>
      <c r="G32" s="7" t="s">
        <v>2552</v>
      </c>
      <c r="H32" s="4"/>
      <c r="I32" s="4" t="s">
        <v>2545</v>
      </c>
      <c r="J32" s="4"/>
    </row>
    <row r="33" spans="1:10" x14ac:dyDescent="0.35">
      <c r="A33" s="4" t="s">
        <v>106</v>
      </c>
      <c r="B33" s="4">
        <v>170</v>
      </c>
      <c r="C33" s="4" t="s">
        <v>167</v>
      </c>
      <c r="D33" s="4">
        <v>26</v>
      </c>
      <c r="E33" s="4" t="s">
        <v>9</v>
      </c>
      <c r="F33" s="4" t="s">
        <v>2485</v>
      </c>
      <c r="G33" s="7" t="s">
        <v>2552</v>
      </c>
      <c r="H33" s="4"/>
      <c r="I33" s="4" t="s">
        <v>2545</v>
      </c>
      <c r="J33" s="4"/>
    </row>
    <row r="34" spans="1:10" x14ac:dyDescent="0.35">
      <c r="A34" s="4" t="s">
        <v>106</v>
      </c>
      <c r="B34" s="4">
        <v>171</v>
      </c>
      <c r="C34" s="4" t="s">
        <v>169</v>
      </c>
      <c r="D34" s="4">
        <v>27</v>
      </c>
      <c r="E34" s="4" t="s">
        <v>9</v>
      </c>
      <c r="F34" s="4" t="s">
        <v>2485</v>
      </c>
      <c r="G34" s="7" t="s">
        <v>2552</v>
      </c>
      <c r="H34" s="4"/>
      <c r="I34" s="4" t="s">
        <v>2545</v>
      </c>
      <c r="J34" s="4"/>
    </row>
    <row r="35" spans="1:10" x14ac:dyDescent="0.35">
      <c r="A35" s="4" t="s">
        <v>106</v>
      </c>
      <c r="B35" s="4">
        <v>172</v>
      </c>
      <c r="C35" s="4" t="s">
        <v>171</v>
      </c>
      <c r="D35" s="4">
        <v>28</v>
      </c>
      <c r="E35" s="4" t="s">
        <v>9</v>
      </c>
      <c r="F35" s="4" t="s">
        <v>2485</v>
      </c>
      <c r="G35" s="7" t="s">
        <v>2552</v>
      </c>
      <c r="H35" s="4"/>
      <c r="I35" s="4" t="s">
        <v>2545</v>
      </c>
      <c r="J35" s="4"/>
    </row>
    <row r="36" spans="1:10" x14ac:dyDescent="0.35">
      <c r="A36" s="4" t="s">
        <v>106</v>
      </c>
      <c r="B36" s="4">
        <v>173</v>
      </c>
      <c r="C36" s="4" t="s">
        <v>173</v>
      </c>
      <c r="D36" s="4">
        <v>29</v>
      </c>
      <c r="E36" s="4" t="s">
        <v>9</v>
      </c>
      <c r="F36" s="4" t="s">
        <v>2485</v>
      </c>
      <c r="G36" s="7" t="s">
        <v>2552</v>
      </c>
      <c r="H36" s="4"/>
      <c r="I36" s="4" t="s">
        <v>2545</v>
      </c>
      <c r="J36" s="4"/>
    </row>
    <row r="37" spans="1:10" x14ac:dyDescent="0.35">
      <c r="A37" s="4" t="s">
        <v>106</v>
      </c>
      <c r="B37" s="4">
        <v>174</v>
      </c>
      <c r="C37" s="4" t="s">
        <v>175</v>
      </c>
      <c r="D37" s="4">
        <v>30</v>
      </c>
      <c r="E37" s="4" t="s">
        <v>9</v>
      </c>
      <c r="F37" s="4" t="s">
        <v>2485</v>
      </c>
      <c r="G37" s="7" t="s">
        <v>2552</v>
      </c>
      <c r="H37" s="4"/>
      <c r="I37" s="4" t="s">
        <v>2545</v>
      </c>
      <c r="J37" s="4"/>
    </row>
    <row r="38" spans="1:10" x14ac:dyDescent="0.35">
      <c r="A38" s="4" t="s">
        <v>106</v>
      </c>
      <c r="B38" s="4">
        <v>175</v>
      </c>
      <c r="C38" s="4" t="s">
        <v>177</v>
      </c>
      <c r="D38" s="4">
        <v>31</v>
      </c>
      <c r="E38" s="4" t="s">
        <v>9</v>
      </c>
      <c r="F38" s="4" t="s">
        <v>2485</v>
      </c>
      <c r="G38" s="7" t="s">
        <v>2552</v>
      </c>
      <c r="H38" s="4"/>
      <c r="I38" s="4" t="s">
        <v>2545</v>
      </c>
      <c r="J38" s="4"/>
    </row>
    <row r="39" spans="1:10" x14ac:dyDescent="0.35">
      <c r="A39" s="4" t="s">
        <v>106</v>
      </c>
      <c r="B39" s="4">
        <v>176</v>
      </c>
      <c r="C39" s="4" t="s">
        <v>179</v>
      </c>
      <c r="D39" s="4">
        <v>32</v>
      </c>
      <c r="E39" s="4" t="s">
        <v>9</v>
      </c>
      <c r="F39" s="4" t="s">
        <v>2485</v>
      </c>
      <c r="G39" s="7" t="s">
        <v>2548</v>
      </c>
      <c r="H39" s="4"/>
      <c r="I39" s="4" t="s">
        <v>2545</v>
      </c>
      <c r="J39" s="4"/>
    </row>
    <row r="40" spans="1:10" x14ac:dyDescent="0.35">
      <c r="A40" s="4" t="s">
        <v>106</v>
      </c>
      <c r="B40" s="4">
        <v>177</v>
      </c>
      <c r="C40" s="4" t="s">
        <v>181</v>
      </c>
      <c r="D40" s="4">
        <v>33</v>
      </c>
      <c r="E40" s="4" t="s">
        <v>9</v>
      </c>
      <c r="F40" s="4" t="s">
        <v>2485</v>
      </c>
      <c r="G40" s="7" t="s">
        <v>2548</v>
      </c>
      <c r="H40" s="4"/>
      <c r="I40" s="4" t="s">
        <v>2545</v>
      </c>
      <c r="J40" s="4"/>
    </row>
    <row r="41" spans="1:10" x14ac:dyDescent="0.35">
      <c r="A41" s="4" t="s">
        <v>106</v>
      </c>
      <c r="B41" s="4">
        <v>178</v>
      </c>
      <c r="C41" s="4" t="s">
        <v>183</v>
      </c>
      <c r="D41" s="4">
        <v>34</v>
      </c>
      <c r="E41" s="4" t="s">
        <v>9</v>
      </c>
      <c r="F41" s="4" t="s">
        <v>2485</v>
      </c>
      <c r="G41" s="7" t="s">
        <v>2548</v>
      </c>
      <c r="H41" s="4"/>
      <c r="I41" s="4" t="s">
        <v>2545</v>
      </c>
      <c r="J41" s="4"/>
    </row>
    <row r="42" spans="1:10" x14ac:dyDescent="0.35">
      <c r="A42" s="4" t="s">
        <v>106</v>
      </c>
      <c r="B42" s="4">
        <v>179</v>
      </c>
      <c r="C42" s="4" t="s">
        <v>185</v>
      </c>
      <c r="D42" s="4">
        <v>35</v>
      </c>
      <c r="E42" s="4" t="s">
        <v>9</v>
      </c>
      <c r="F42" s="4" t="s">
        <v>2485</v>
      </c>
      <c r="G42" s="7" t="s">
        <v>2548</v>
      </c>
      <c r="H42" s="4"/>
      <c r="I42" s="4" t="s">
        <v>2545</v>
      </c>
      <c r="J42" s="4"/>
    </row>
    <row r="43" spans="1:10" x14ac:dyDescent="0.35">
      <c r="A43" s="4" t="s">
        <v>106</v>
      </c>
      <c r="B43" s="4">
        <v>180</v>
      </c>
      <c r="C43" s="4" t="s">
        <v>187</v>
      </c>
      <c r="D43" s="4">
        <v>36</v>
      </c>
      <c r="E43" s="4" t="s">
        <v>9</v>
      </c>
      <c r="F43" s="4" t="s">
        <v>2485</v>
      </c>
      <c r="G43" s="7" t="s">
        <v>2548</v>
      </c>
      <c r="H43" s="4"/>
      <c r="I43" s="4" t="s">
        <v>2545</v>
      </c>
      <c r="J43" s="4"/>
    </row>
    <row r="44" spans="1:10" x14ac:dyDescent="0.35">
      <c r="A44" s="4" t="s">
        <v>106</v>
      </c>
      <c r="B44" s="4">
        <v>181</v>
      </c>
      <c r="C44" s="4" t="s">
        <v>189</v>
      </c>
      <c r="D44" s="4" t="s">
        <v>190</v>
      </c>
      <c r="E44" s="4" t="s">
        <v>9</v>
      </c>
      <c r="F44" s="4" t="s">
        <v>2485</v>
      </c>
      <c r="G44" s="16" t="s">
        <v>2017</v>
      </c>
      <c r="H44" s="16" t="s">
        <v>2457</v>
      </c>
      <c r="I44" s="16" t="s">
        <v>2545</v>
      </c>
      <c r="J44" s="16"/>
    </row>
    <row r="45" spans="1:10" x14ac:dyDescent="0.35">
      <c r="A45" s="4" t="s">
        <v>106</v>
      </c>
      <c r="B45" s="4">
        <v>182</v>
      </c>
      <c r="C45" s="4" t="s">
        <v>191</v>
      </c>
      <c r="D45" s="4" t="s">
        <v>192</v>
      </c>
      <c r="E45" s="4" t="s">
        <v>9</v>
      </c>
      <c r="F45" s="4" t="s">
        <v>2485</v>
      </c>
      <c r="G45" s="16" t="s">
        <v>2017</v>
      </c>
      <c r="H45" s="16" t="s">
        <v>2457</v>
      </c>
      <c r="I45" s="16" t="s">
        <v>2545</v>
      </c>
      <c r="J45" s="16"/>
    </row>
    <row r="46" spans="1:10" x14ac:dyDescent="0.35">
      <c r="A46" s="4" t="s">
        <v>106</v>
      </c>
      <c r="B46" s="4">
        <v>183</v>
      </c>
      <c r="C46" s="4" t="s">
        <v>193</v>
      </c>
      <c r="D46" s="4" t="s">
        <v>194</v>
      </c>
      <c r="E46" s="4" t="s">
        <v>9</v>
      </c>
      <c r="F46" s="4" t="s">
        <v>2485</v>
      </c>
      <c r="G46" s="16" t="s">
        <v>2017</v>
      </c>
      <c r="H46" s="16" t="s">
        <v>2457</v>
      </c>
      <c r="I46" s="16" t="s">
        <v>2545</v>
      </c>
      <c r="J46" s="16"/>
    </row>
    <row r="47" spans="1:10" x14ac:dyDescent="0.35">
      <c r="A47" s="4" t="s">
        <v>106</v>
      </c>
      <c r="B47" s="4">
        <v>184</v>
      </c>
      <c r="C47" s="4" t="s">
        <v>195</v>
      </c>
      <c r="D47" s="4" t="s">
        <v>196</v>
      </c>
      <c r="E47" s="4" t="s">
        <v>9</v>
      </c>
      <c r="F47" s="4" t="s">
        <v>2485</v>
      </c>
      <c r="G47" s="16" t="s">
        <v>2017</v>
      </c>
      <c r="H47" s="16" t="s">
        <v>2457</v>
      </c>
      <c r="I47" s="16" t="s">
        <v>2545</v>
      </c>
      <c r="J47" s="16"/>
    </row>
    <row r="48" spans="1:10" x14ac:dyDescent="0.35">
      <c r="A48" s="4" t="s">
        <v>106</v>
      </c>
      <c r="B48" s="4">
        <v>185</v>
      </c>
      <c r="C48" s="4" t="s">
        <v>197</v>
      </c>
      <c r="D48" s="4" t="s">
        <v>198</v>
      </c>
      <c r="E48" s="4" t="s">
        <v>9</v>
      </c>
      <c r="F48" s="4" t="s">
        <v>2485</v>
      </c>
      <c r="G48" s="16" t="s">
        <v>2017</v>
      </c>
      <c r="H48" s="16" t="s">
        <v>2457</v>
      </c>
      <c r="I48" s="16" t="s">
        <v>2545</v>
      </c>
      <c r="J48" s="16"/>
    </row>
    <row r="49" spans="1:10" x14ac:dyDescent="0.35">
      <c r="A49" s="4" t="s">
        <v>106</v>
      </c>
      <c r="B49" s="4">
        <v>186</v>
      </c>
      <c r="C49" s="4" t="s">
        <v>199</v>
      </c>
      <c r="D49" s="4" t="s">
        <v>200</v>
      </c>
      <c r="E49" s="4" t="s">
        <v>9</v>
      </c>
      <c r="F49" s="4" t="s">
        <v>2485</v>
      </c>
      <c r="G49" s="16" t="s">
        <v>2017</v>
      </c>
      <c r="H49" s="16" t="s">
        <v>2457</v>
      </c>
      <c r="I49" s="16" t="s">
        <v>2545</v>
      </c>
      <c r="J49" s="16"/>
    </row>
    <row r="50" spans="1:10" x14ac:dyDescent="0.35">
      <c r="A50" s="4" t="s">
        <v>106</v>
      </c>
      <c r="B50" s="4">
        <v>187</v>
      </c>
      <c r="C50" s="4" t="s">
        <v>201</v>
      </c>
      <c r="D50" s="4" t="s">
        <v>202</v>
      </c>
      <c r="E50" s="4" t="s">
        <v>9</v>
      </c>
      <c r="F50" s="4" t="s">
        <v>2485</v>
      </c>
      <c r="G50" s="16" t="s">
        <v>2017</v>
      </c>
      <c r="H50" s="16" t="s">
        <v>2457</v>
      </c>
      <c r="I50" s="16" t="s">
        <v>2545</v>
      </c>
      <c r="J50" s="16"/>
    </row>
    <row r="51" spans="1:10" x14ac:dyDescent="0.35">
      <c r="A51" s="4" t="s">
        <v>106</v>
      </c>
      <c r="B51" s="4">
        <v>188</v>
      </c>
      <c r="C51" s="4" t="s">
        <v>203</v>
      </c>
      <c r="D51" s="4" t="s">
        <v>204</v>
      </c>
      <c r="E51" s="4" t="s">
        <v>9</v>
      </c>
      <c r="F51" s="4" t="s">
        <v>2485</v>
      </c>
      <c r="G51" s="16" t="s">
        <v>2017</v>
      </c>
      <c r="H51" s="16" t="s">
        <v>2457</v>
      </c>
      <c r="I51" s="16" t="s">
        <v>2545</v>
      </c>
      <c r="J51" s="16"/>
    </row>
    <row r="52" spans="1:10" x14ac:dyDescent="0.35">
      <c r="A52" s="4" t="s">
        <v>106</v>
      </c>
      <c r="B52" s="4">
        <v>189</v>
      </c>
      <c r="C52" s="4" t="s">
        <v>205</v>
      </c>
      <c r="D52" s="4" t="s">
        <v>206</v>
      </c>
      <c r="E52" s="4" t="s">
        <v>9</v>
      </c>
      <c r="F52" s="4" t="s">
        <v>2485</v>
      </c>
      <c r="G52" s="16" t="s">
        <v>2017</v>
      </c>
      <c r="H52" s="16" t="s">
        <v>2458</v>
      </c>
      <c r="I52" s="16" t="s">
        <v>2545</v>
      </c>
      <c r="J52" s="16"/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87"/>
  <sheetViews>
    <sheetView workbookViewId="0"/>
  </sheetViews>
  <sheetFormatPr defaultColWidth="8.81640625" defaultRowHeight="14.5" x14ac:dyDescent="0.35"/>
  <cols>
    <col min="1" max="1" width="28" bestFit="1" customWidth="1"/>
    <col min="2" max="2" width="16.54296875" bestFit="1" customWidth="1"/>
    <col min="3" max="3" width="30.7265625" customWidth="1"/>
    <col min="4" max="4" width="82.26953125" customWidth="1"/>
    <col min="5" max="5" width="11.7265625" bestFit="1" customWidth="1"/>
    <col min="6" max="6" width="15.453125" customWidth="1"/>
    <col min="7" max="7" width="9.81640625" bestFit="1" customWidth="1"/>
  </cols>
  <sheetData>
    <row r="1" spans="1:7" s="2" customFormat="1" x14ac:dyDescent="0.35">
      <c r="A1" s="3" t="s">
        <v>2451</v>
      </c>
      <c r="B1" s="3" t="s">
        <v>2611</v>
      </c>
      <c r="C1" s="3" t="s">
        <v>2650</v>
      </c>
      <c r="D1" s="3" t="s">
        <v>3</v>
      </c>
      <c r="E1" s="3" t="s">
        <v>4</v>
      </c>
      <c r="F1" s="3" t="s">
        <v>5</v>
      </c>
      <c r="G1" s="3" t="s">
        <v>2452</v>
      </c>
    </row>
    <row r="2" spans="1:7" x14ac:dyDescent="0.35">
      <c r="A2" s="4" t="s">
        <v>210</v>
      </c>
      <c r="B2" s="4">
        <v>190</v>
      </c>
      <c r="C2" s="4" t="s">
        <v>208</v>
      </c>
      <c r="D2" s="4" t="s">
        <v>209</v>
      </c>
      <c r="E2" s="4" t="s">
        <v>2485</v>
      </c>
      <c r="F2" s="4"/>
      <c r="G2" s="4"/>
    </row>
    <row r="3" spans="1:7" x14ac:dyDescent="0.35">
      <c r="A3" s="4" t="s">
        <v>210</v>
      </c>
      <c r="B3" s="4">
        <v>191</v>
      </c>
      <c r="C3" s="4" t="s">
        <v>212</v>
      </c>
      <c r="D3" s="4" t="s">
        <v>213</v>
      </c>
      <c r="E3" s="4" t="s">
        <v>2485</v>
      </c>
      <c r="F3" s="4"/>
      <c r="G3" s="4"/>
    </row>
    <row r="4" spans="1:7" x14ac:dyDescent="0.35">
      <c r="A4" s="4" t="s">
        <v>210</v>
      </c>
      <c r="B4" s="4">
        <v>192</v>
      </c>
      <c r="C4" s="4" t="s">
        <v>99</v>
      </c>
      <c r="D4" s="4" t="s">
        <v>214</v>
      </c>
      <c r="E4" s="4" t="s">
        <v>2484</v>
      </c>
      <c r="F4" s="4"/>
      <c r="G4" s="4"/>
    </row>
    <row r="5" spans="1:7" x14ac:dyDescent="0.35">
      <c r="A5" s="4" t="s">
        <v>210</v>
      </c>
      <c r="B5" s="4">
        <v>193</v>
      </c>
      <c r="C5" s="4" t="s">
        <v>215</v>
      </c>
      <c r="D5" s="4" t="s">
        <v>111</v>
      </c>
      <c r="E5" s="4" t="s">
        <v>2484</v>
      </c>
      <c r="F5" s="4"/>
      <c r="G5" s="4"/>
    </row>
    <row r="6" spans="1:7" x14ac:dyDescent="0.35">
      <c r="A6" s="4" t="s">
        <v>210</v>
      </c>
      <c r="B6" s="4">
        <v>194</v>
      </c>
      <c r="C6" s="4" t="s">
        <v>217</v>
      </c>
      <c r="D6" s="4" t="s">
        <v>14</v>
      </c>
      <c r="E6" s="4" t="s">
        <v>2484</v>
      </c>
      <c r="F6" s="4"/>
      <c r="G6" s="4"/>
    </row>
    <row r="7" spans="1:7" x14ac:dyDescent="0.35">
      <c r="A7" s="4" t="s">
        <v>210</v>
      </c>
      <c r="B7" s="4">
        <v>195</v>
      </c>
      <c r="C7" s="4" t="s">
        <v>220</v>
      </c>
      <c r="D7" s="4" t="s">
        <v>221</v>
      </c>
      <c r="E7" s="4" t="s">
        <v>2484</v>
      </c>
      <c r="F7" s="4"/>
      <c r="G7" s="4"/>
    </row>
    <row r="8" spans="1:7" x14ac:dyDescent="0.35">
      <c r="A8" s="4" t="s">
        <v>210</v>
      </c>
      <c r="B8" s="4">
        <v>196</v>
      </c>
      <c r="C8" s="4" t="s">
        <v>224</v>
      </c>
      <c r="D8" s="4" t="s">
        <v>9</v>
      </c>
      <c r="E8" s="4" t="s">
        <v>2485</v>
      </c>
      <c r="F8" s="4" t="s">
        <v>225</v>
      </c>
      <c r="G8" s="4"/>
    </row>
    <row r="9" spans="1:7" x14ac:dyDescent="0.35">
      <c r="A9" s="4" t="s">
        <v>210</v>
      </c>
      <c r="B9" s="4">
        <v>197</v>
      </c>
      <c r="C9" s="4" t="s">
        <v>228</v>
      </c>
      <c r="D9" s="4" t="s">
        <v>9</v>
      </c>
      <c r="E9" s="4" t="s">
        <v>2485</v>
      </c>
      <c r="F9" s="4" t="s">
        <v>229</v>
      </c>
      <c r="G9" s="4"/>
    </row>
    <row r="10" spans="1:7" x14ac:dyDescent="0.35">
      <c r="A10" s="4" t="s">
        <v>210</v>
      </c>
      <c r="B10" s="4">
        <v>198</v>
      </c>
      <c r="C10" s="4" t="s">
        <v>231</v>
      </c>
      <c r="D10" s="4" t="s">
        <v>9</v>
      </c>
      <c r="E10" s="4" t="s">
        <v>2485</v>
      </c>
      <c r="F10" s="4"/>
      <c r="G10" s="4"/>
    </row>
    <row r="11" spans="1:7" x14ac:dyDescent="0.35">
      <c r="A11" s="4" t="s">
        <v>210</v>
      </c>
      <c r="B11" s="4">
        <v>199</v>
      </c>
      <c r="C11" s="4" t="s">
        <v>233</v>
      </c>
      <c r="D11" s="4" t="s">
        <v>40</v>
      </c>
      <c r="E11" s="4" t="s">
        <v>2485</v>
      </c>
      <c r="F11" s="4"/>
      <c r="G11" s="4"/>
    </row>
    <row r="12" spans="1:7" x14ac:dyDescent="0.35">
      <c r="A12" s="4" t="s">
        <v>210</v>
      </c>
      <c r="B12" s="4">
        <v>200</v>
      </c>
      <c r="C12" s="4" t="s">
        <v>235</v>
      </c>
      <c r="D12" s="4" t="s">
        <v>40</v>
      </c>
      <c r="E12" s="4" t="s">
        <v>2485</v>
      </c>
      <c r="F12" s="4"/>
      <c r="G12" s="4"/>
    </row>
    <row r="13" spans="1:7" x14ac:dyDescent="0.35">
      <c r="A13" s="4" t="s">
        <v>210</v>
      </c>
      <c r="B13" s="4">
        <v>201</v>
      </c>
      <c r="C13" s="4" t="s">
        <v>237</v>
      </c>
      <c r="D13" s="4" t="s">
        <v>40</v>
      </c>
      <c r="E13" s="4" t="s">
        <v>2485</v>
      </c>
      <c r="F13" s="4"/>
      <c r="G13" s="4"/>
    </row>
    <row r="14" spans="1:7" x14ac:dyDescent="0.35">
      <c r="A14" s="4" t="s">
        <v>210</v>
      </c>
      <c r="B14" s="4">
        <v>202</v>
      </c>
      <c r="C14" s="4" t="s">
        <v>239</v>
      </c>
      <c r="D14" s="4" t="s">
        <v>40</v>
      </c>
      <c r="E14" s="4" t="s">
        <v>2485</v>
      </c>
      <c r="F14" s="4"/>
      <c r="G14" s="4"/>
    </row>
    <row r="15" spans="1:7" x14ac:dyDescent="0.35">
      <c r="A15" s="4" t="s">
        <v>210</v>
      </c>
      <c r="B15" s="4">
        <v>203</v>
      </c>
      <c r="C15" s="4" t="s">
        <v>241</v>
      </c>
      <c r="D15" s="4" t="s">
        <v>40</v>
      </c>
      <c r="E15" s="4" t="s">
        <v>2485</v>
      </c>
      <c r="F15" s="4"/>
      <c r="G15" s="4"/>
    </row>
    <row r="16" spans="1:7" x14ac:dyDescent="0.35">
      <c r="A16" s="4" t="s">
        <v>210</v>
      </c>
      <c r="B16" s="4">
        <v>204</v>
      </c>
      <c r="C16" s="4" t="s">
        <v>242</v>
      </c>
      <c r="D16" s="4" t="s">
        <v>103</v>
      </c>
      <c r="E16" s="4" t="s">
        <v>2485</v>
      </c>
      <c r="F16" s="4"/>
      <c r="G16" s="4"/>
    </row>
    <row r="17" spans="1:7" x14ac:dyDescent="0.35">
      <c r="A17" s="4" t="s">
        <v>210</v>
      </c>
      <c r="B17" s="4">
        <v>205</v>
      </c>
      <c r="C17" s="4" t="s">
        <v>244</v>
      </c>
      <c r="D17" s="4" t="s">
        <v>14</v>
      </c>
      <c r="E17" s="4" t="s">
        <v>2485</v>
      </c>
      <c r="F17" s="4"/>
      <c r="G17" s="4"/>
    </row>
    <row r="18" spans="1:7" x14ac:dyDescent="0.35">
      <c r="A18" s="4" t="s">
        <v>210</v>
      </c>
      <c r="B18" s="4">
        <v>206</v>
      </c>
      <c r="C18" s="4" t="s">
        <v>247</v>
      </c>
      <c r="D18" s="4" t="s">
        <v>248</v>
      </c>
      <c r="E18" s="4" t="s">
        <v>2485</v>
      </c>
      <c r="F18" s="4"/>
      <c r="G18" s="4"/>
    </row>
    <row r="19" spans="1:7" x14ac:dyDescent="0.35">
      <c r="A19" s="4" t="s">
        <v>210</v>
      </c>
      <c r="B19" s="4">
        <v>207</v>
      </c>
      <c r="C19" s="4" t="s">
        <v>250</v>
      </c>
      <c r="D19" s="4" t="s">
        <v>18</v>
      </c>
      <c r="E19" s="4" t="s">
        <v>2485</v>
      </c>
      <c r="F19" s="4"/>
      <c r="G19" s="4"/>
    </row>
    <row r="20" spans="1:7" x14ac:dyDescent="0.35">
      <c r="A20" s="4" t="s">
        <v>210</v>
      </c>
      <c r="B20" s="4">
        <v>208</v>
      </c>
      <c r="C20" s="4" t="s">
        <v>253</v>
      </c>
      <c r="D20" s="4" t="s">
        <v>9</v>
      </c>
      <c r="E20" s="4" t="s">
        <v>2485</v>
      </c>
      <c r="F20" s="4" t="s">
        <v>225</v>
      </c>
      <c r="G20" s="4"/>
    </row>
    <row r="21" spans="1:7" x14ac:dyDescent="0.35">
      <c r="A21" s="4" t="s">
        <v>210</v>
      </c>
      <c r="B21" s="4">
        <v>209</v>
      </c>
      <c r="C21" s="4" t="s">
        <v>255</v>
      </c>
      <c r="D21" s="4" t="s">
        <v>9</v>
      </c>
      <c r="E21" s="4" t="s">
        <v>2485</v>
      </c>
      <c r="F21" s="4" t="s">
        <v>229</v>
      </c>
      <c r="G21" s="4"/>
    </row>
    <row r="22" spans="1:7" x14ac:dyDescent="0.35">
      <c r="A22" s="4" t="s">
        <v>210</v>
      </c>
      <c r="B22" s="4">
        <v>210</v>
      </c>
      <c r="C22" s="4" t="s">
        <v>257</v>
      </c>
      <c r="D22" s="4" t="s">
        <v>9</v>
      </c>
      <c r="E22" s="4" t="s">
        <v>2485</v>
      </c>
      <c r="F22" s="4" t="s">
        <v>225</v>
      </c>
      <c r="G22" s="4"/>
    </row>
    <row r="23" spans="1:7" x14ac:dyDescent="0.35">
      <c r="A23" s="4" t="s">
        <v>210</v>
      </c>
      <c r="B23" s="4">
        <v>211</v>
      </c>
      <c r="C23" s="4" t="s">
        <v>260</v>
      </c>
      <c r="D23" s="4" t="s">
        <v>9</v>
      </c>
      <c r="E23" s="4" t="s">
        <v>2485</v>
      </c>
      <c r="F23" s="4"/>
      <c r="G23" s="4"/>
    </row>
    <row r="24" spans="1:7" x14ac:dyDescent="0.35">
      <c r="A24" s="4" t="s">
        <v>210</v>
      </c>
      <c r="B24" s="4">
        <v>212</v>
      </c>
      <c r="C24" s="4" t="s">
        <v>262</v>
      </c>
      <c r="D24" s="4" t="s">
        <v>9</v>
      </c>
      <c r="E24" s="4" t="s">
        <v>2485</v>
      </c>
      <c r="F24" s="4"/>
      <c r="G24" s="4"/>
    </row>
    <row r="25" spans="1:7" x14ac:dyDescent="0.35">
      <c r="A25" s="4" t="s">
        <v>210</v>
      </c>
      <c r="B25" s="4">
        <v>213</v>
      </c>
      <c r="C25" s="4" t="s">
        <v>264</v>
      </c>
      <c r="D25" s="4" t="s">
        <v>9</v>
      </c>
      <c r="E25" s="4" t="s">
        <v>2485</v>
      </c>
      <c r="F25" s="4"/>
      <c r="G25" s="4"/>
    </row>
    <row r="26" spans="1:7" x14ac:dyDescent="0.35">
      <c r="A26" s="4" t="s">
        <v>210</v>
      </c>
      <c r="B26" s="4">
        <v>214</v>
      </c>
      <c r="C26" s="4" t="s">
        <v>266</v>
      </c>
      <c r="D26" s="4" t="s">
        <v>40</v>
      </c>
      <c r="E26" s="4" t="s">
        <v>2485</v>
      </c>
      <c r="F26" s="4"/>
      <c r="G26" s="4"/>
    </row>
    <row r="27" spans="1:7" x14ac:dyDescent="0.35">
      <c r="A27" s="4" t="s">
        <v>210</v>
      </c>
      <c r="B27" s="4">
        <v>215</v>
      </c>
      <c r="C27" s="4" t="s">
        <v>268</v>
      </c>
      <c r="D27" s="4" t="s">
        <v>40</v>
      </c>
      <c r="E27" s="4" t="s">
        <v>2485</v>
      </c>
      <c r="F27" s="4"/>
      <c r="G27" s="4"/>
    </row>
    <row r="28" spans="1:7" x14ac:dyDescent="0.35">
      <c r="A28" s="4" t="s">
        <v>210</v>
      </c>
      <c r="B28" s="4">
        <v>216</v>
      </c>
      <c r="C28" s="4" t="s">
        <v>270</v>
      </c>
      <c r="D28" s="4" t="s">
        <v>40</v>
      </c>
      <c r="E28" s="4" t="s">
        <v>2485</v>
      </c>
      <c r="F28" s="4"/>
      <c r="G28" s="4"/>
    </row>
    <row r="29" spans="1:7" x14ac:dyDescent="0.35">
      <c r="A29" s="4" t="s">
        <v>210</v>
      </c>
      <c r="B29" s="4">
        <v>217</v>
      </c>
      <c r="C29" s="4" t="s">
        <v>272</v>
      </c>
      <c r="D29" s="4" t="s">
        <v>40</v>
      </c>
      <c r="E29" s="4" t="s">
        <v>2485</v>
      </c>
      <c r="F29" s="4"/>
      <c r="G29" s="4"/>
    </row>
    <row r="30" spans="1:7" x14ac:dyDescent="0.35">
      <c r="A30" s="4" t="s">
        <v>210</v>
      </c>
      <c r="B30" s="4">
        <v>218</v>
      </c>
      <c r="C30" s="4" t="s">
        <v>274</v>
      </c>
      <c r="D30" s="4" t="s">
        <v>9</v>
      </c>
      <c r="E30" s="4" t="s">
        <v>2485</v>
      </c>
      <c r="F30" s="4" t="s">
        <v>275</v>
      </c>
      <c r="G30" s="4"/>
    </row>
    <row r="31" spans="1:7" x14ac:dyDescent="0.35">
      <c r="A31" s="4" t="s">
        <v>210</v>
      </c>
      <c r="B31" s="4">
        <v>219</v>
      </c>
      <c r="C31" s="4" t="s">
        <v>278</v>
      </c>
      <c r="D31" s="4" t="s">
        <v>40</v>
      </c>
      <c r="E31" s="4" t="s">
        <v>2485</v>
      </c>
      <c r="F31" s="4"/>
      <c r="G31" s="4"/>
    </row>
    <row r="32" spans="1:7" x14ac:dyDescent="0.35">
      <c r="A32" s="4" t="s">
        <v>210</v>
      </c>
      <c r="B32" s="4">
        <v>220</v>
      </c>
      <c r="C32" s="4" t="s">
        <v>280</v>
      </c>
      <c r="D32" s="4" t="s">
        <v>40</v>
      </c>
      <c r="E32" s="4" t="s">
        <v>2485</v>
      </c>
      <c r="F32" s="4"/>
      <c r="G32" s="4"/>
    </row>
    <row r="33" spans="1:7" x14ac:dyDescent="0.35">
      <c r="A33" s="4" t="s">
        <v>210</v>
      </c>
      <c r="B33" s="4">
        <v>221</v>
      </c>
      <c r="C33" s="4" t="s">
        <v>282</v>
      </c>
      <c r="D33" s="4" t="s">
        <v>40</v>
      </c>
      <c r="E33" s="4" t="s">
        <v>2485</v>
      </c>
      <c r="F33" s="4"/>
      <c r="G33" s="4"/>
    </row>
    <row r="34" spans="1:7" x14ac:dyDescent="0.35">
      <c r="A34" s="4" t="s">
        <v>210</v>
      </c>
      <c r="B34" s="4">
        <v>222</v>
      </c>
      <c r="C34" s="4" t="s">
        <v>283</v>
      </c>
      <c r="D34" s="4" t="s">
        <v>40</v>
      </c>
      <c r="E34" s="4" t="s">
        <v>2485</v>
      </c>
      <c r="F34" s="4"/>
      <c r="G34" s="4"/>
    </row>
    <row r="35" spans="1:7" x14ac:dyDescent="0.35">
      <c r="A35" s="4" t="s">
        <v>210</v>
      </c>
      <c r="B35" s="4">
        <v>223</v>
      </c>
      <c r="C35" s="4" t="s">
        <v>285</v>
      </c>
      <c r="D35" s="4" t="s">
        <v>40</v>
      </c>
      <c r="E35" s="4" t="s">
        <v>2485</v>
      </c>
      <c r="F35" s="4"/>
      <c r="G35" s="4"/>
    </row>
    <row r="36" spans="1:7" x14ac:dyDescent="0.35">
      <c r="A36" s="4" t="s">
        <v>286</v>
      </c>
      <c r="B36" s="4">
        <v>224</v>
      </c>
      <c r="C36" s="4" t="s">
        <v>14</v>
      </c>
      <c r="D36" s="4" t="s">
        <v>14</v>
      </c>
      <c r="E36" s="4" t="s">
        <v>2485</v>
      </c>
      <c r="F36" s="4"/>
      <c r="G36" s="4"/>
    </row>
    <row r="37" spans="1:7" x14ac:dyDescent="0.35">
      <c r="A37" s="4" t="s">
        <v>286</v>
      </c>
      <c r="B37" s="4">
        <v>225</v>
      </c>
      <c r="C37" s="4" t="s">
        <v>215</v>
      </c>
      <c r="D37" s="4" t="s">
        <v>111</v>
      </c>
      <c r="E37" s="4" t="s">
        <v>2485</v>
      </c>
      <c r="F37" s="4"/>
      <c r="G37" s="4"/>
    </row>
    <row r="38" spans="1:7" x14ac:dyDescent="0.35">
      <c r="A38" s="4" t="s">
        <v>286</v>
      </c>
      <c r="B38" s="4">
        <v>226</v>
      </c>
      <c r="C38" s="4" t="s">
        <v>99</v>
      </c>
      <c r="D38" s="4" t="s">
        <v>287</v>
      </c>
      <c r="E38" s="4" t="s">
        <v>2485</v>
      </c>
      <c r="F38" s="4"/>
      <c r="G38" s="4"/>
    </row>
    <row r="39" spans="1:7" x14ac:dyDescent="0.35">
      <c r="A39" s="4" t="s">
        <v>286</v>
      </c>
      <c r="B39" s="4">
        <v>227</v>
      </c>
      <c r="C39" s="4" t="s">
        <v>212</v>
      </c>
      <c r="D39" s="4" t="s">
        <v>213</v>
      </c>
      <c r="E39" s="4" t="s">
        <v>2485</v>
      </c>
      <c r="F39" s="4"/>
      <c r="G39" s="4"/>
    </row>
    <row r="40" spans="1:7" x14ac:dyDescent="0.35">
      <c r="A40" s="4" t="s">
        <v>286</v>
      </c>
      <c r="B40" s="4">
        <v>228</v>
      </c>
      <c r="C40" s="4" t="s">
        <v>208</v>
      </c>
      <c r="D40" s="4" t="s">
        <v>209</v>
      </c>
      <c r="E40" s="4" t="s">
        <v>2485</v>
      </c>
      <c r="F40" s="4"/>
      <c r="G40" s="4"/>
    </row>
    <row r="41" spans="1:7" x14ac:dyDescent="0.35">
      <c r="A41" s="4" t="s">
        <v>286</v>
      </c>
      <c r="B41" s="4">
        <v>229</v>
      </c>
      <c r="C41" s="4" t="s">
        <v>289</v>
      </c>
      <c r="D41" s="4" t="s">
        <v>9</v>
      </c>
      <c r="E41" s="4" t="s">
        <v>2485</v>
      </c>
      <c r="F41" s="4"/>
      <c r="G41" s="4"/>
    </row>
    <row r="42" spans="1:7" x14ac:dyDescent="0.35">
      <c r="A42" s="4" t="s">
        <v>286</v>
      </c>
      <c r="B42" s="4">
        <v>230</v>
      </c>
      <c r="C42" s="4" t="s">
        <v>290</v>
      </c>
      <c r="D42" s="4" t="s">
        <v>9</v>
      </c>
      <c r="E42" s="4" t="s">
        <v>2485</v>
      </c>
      <c r="F42" s="4"/>
      <c r="G42" s="4"/>
    </row>
    <row r="43" spans="1:7" x14ac:dyDescent="0.35">
      <c r="A43" s="4" t="s">
        <v>286</v>
      </c>
      <c r="B43" s="4">
        <v>231</v>
      </c>
      <c r="C43" s="4" t="s">
        <v>292</v>
      </c>
      <c r="D43" s="4" t="s">
        <v>293</v>
      </c>
      <c r="E43" s="4" t="s">
        <v>2485</v>
      </c>
      <c r="F43" s="4"/>
      <c r="G43" s="4"/>
    </row>
    <row r="44" spans="1:7" x14ac:dyDescent="0.35">
      <c r="A44" s="4" t="s">
        <v>286</v>
      </c>
      <c r="B44" s="4">
        <v>232</v>
      </c>
      <c r="C44" s="4" t="s">
        <v>295</v>
      </c>
      <c r="D44" s="4" t="s">
        <v>296</v>
      </c>
      <c r="E44" s="4" t="s">
        <v>2485</v>
      </c>
      <c r="F44" s="4"/>
      <c r="G44" s="4"/>
    </row>
    <row r="45" spans="1:7" x14ac:dyDescent="0.35">
      <c r="A45" s="4" t="s">
        <v>286</v>
      </c>
      <c r="B45" s="4">
        <v>233</v>
      </c>
      <c r="C45" s="4" t="s">
        <v>298</v>
      </c>
      <c r="D45" s="4" t="s">
        <v>9</v>
      </c>
      <c r="E45" s="4" t="s">
        <v>2485</v>
      </c>
      <c r="F45" s="4"/>
      <c r="G45" s="4"/>
    </row>
    <row r="46" spans="1:7" x14ac:dyDescent="0.35">
      <c r="A46" s="4" t="s">
        <v>286</v>
      </c>
      <c r="B46" s="4">
        <v>234</v>
      </c>
      <c r="C46" s="4" t="s">
        <v>300</v>
      </c>
      <c r="D46" s="4" t="s">
        <v>9</v>
      </c>
      <c r="E46" s="4" t="s">
        <v>2485</v>
      </c>
      <c r="F46" s="4"/>
      <c r="G46" s="4"/>
    </row>
    <row r="47" spans="1:7" x14ac:dyDescent="0.35">
      <c r="A47" s="4" t="s">
        <v>286</v>
      </c>
      <c r="B47" s="4">
        <v>235</v>
      </c>
      <c r="C47" s="4" t="s">
        <v>302</v>
      </c>
      <c r="D47" s="4" t="s">
        <v>9</v>
      </c>
      <c r="E47" s="4" t="s">
        <v>2485</v>
      </c>
      <c r="F47" s="4"/>
      <c r="G47" s="4"/>
    </row>
    <row r="48" spans="1:7" x14ac:dyDescent="0.35">
      <c r="A48" s="4" t="s">
        <v>286</v>
      </c>
      <c r="B48" s="4">
        <v>236</v>
      </c>
      <c r="C48" s="4" t="s">
        <v>304</v>
      </c>
      <c r="D48" s="4" t="s">
        <v>9</v>
      </c>
      <c r="E48" s="4" t="s">
        <v>2485</v>
      </c>
      <c r="F48" s="4"/>
      <c r="G48" s="4"/>
    </row>
    <row r="49" spans="1:7" x14ac:dyDescent="0.35">
      <c r="A49" s="4" t="s">
        <v>286</v>
      </c>
      <c r="B49" s="4">
        <v>237</v>
      </c>
      <c r="C49" s="4" t="s">
        <v>306</v>
      </c>
      <c r="D49" s="4" t="s">
        <v>9</v>
      </c>
      <c r="E49" s="4" t="s">
        <v>2485</v>
      </c>
      <c r="F49" s="4"/>
      <c r="G49" s="4"/>
    </row>
    <row r="50" spans="1:7" x14ac:dyDescent="0.35">
      <c r="A50" s="4" t="s">
        <v>286</v>
      </c>
      <c r="B50" s="4">
        <v>238</v>
      </c>
      <c r="C50" s="4" t="s">
        <v>307</v>
      </c>
      <c r="D50" s="4" t="s">
        <v>9</v>
      </c>
      <c r="E50" s="4" t="s">
        <v>2485</v>
      </c>
      <c r="F50" s="4"/>
      <c r="G50" s="4"/>
    </row>
    <row r="51" spans="1:7" x14ac:dyDescent="0.35">
      <c r="A51" s="4" t="s">
        <v>286</v>
      </c>
      <c r="B51" s="4">
        <v>239</v>
      </c>
      <c r="C51" s="4" t="s">
        <v>308</v>
      </c>
      <c r="D51" s="4" t="s">
        <v>9</v>
      </c>
      <c r="E51" s="4" t="s">
        <v>2485</v>
      </c>
      <c r="F51" s="4"/>
      <c r="G51" s="4"/>
    </row>
    <row r="52" spans="1:7" x14ac:dyDescent="0.35">
      <c r="A52" s="4" t="s">
        <v>286</v>
      </c>
      <c r="B52" s="4">
        <v>240</v>
      </c>
      <c r="C52" s="4" t="s">
        <v>310</v>
      </c>
      <c r="D52" s="4" t="s">
        <v>311</v>
      </c>
      <c r="E52" s="4" t="s">
        <v>2485</v>
      </c>
      <c r="F52" s="4"/>
      <c r="G52" s="4"/>
    </row>
    <row r="53" spans="1:7" x14ac:dyDescent="0.35">
      <c r="A53" s="4" t="s">
        <v>286</v>
      </c>
      <c r="B53" s="4">
        <v>241</v>
      </c>
      <c r="C53" s="4" t="s">
        <v>313</v>
      </c>
      <c r="D53" s="4" t="s">
        <v>9</v>
      </c>
      <c r="E53" s="4" t="s">
        <v>2485</v>
      </c>
      <c r="F53" s="4"/>
      <c r="G53" s="4"/>
    </row>
    <row r="54" spans="1:7" x14ac:dyDescent="0.35">
      <c r="A54" s="4" t="s">
        <v>286</v>
      </c>
      <c r="B54" s="4">
        <v>242</v>
      </c>
      <c r="C54" s="4" t="s">
        <v>315</v>
      </c>
      <c r="D54" s="4" t="s">
        <v>9</v>
      </c>
      <c r="E54" s="4" t="s">
        <v>2485</v>
      </c>
      <c r="F54" s="4" t="s">
        <v>316</v>
      </c>
      <c r="G54" s="4"/>
    </row>
    <row r="55" spans="1:7" x14ac:dyDescent="0.35">
      <c r="A55" s="4" t="s">
        <v>286</v>
      </c>
      <c r="B55" s="4">
        <v>243</v>
      </c>
      <c r="C55" s="4" t="s">
        <v>319</v>
      </c>
      <c r="D55" s="4" t="s">
        <v>9</v>
      </c>
      <c r="E55" s="4" t="s">
        <v>2485</v>
      </c>
      <c r="F55" s="4"/>
      <c r="G55" s="4"/>
    </row>
    <row r="56" spans="1:7" x14ac:dyDescent="0.35">
      <c r="A56" s="4" t="s">
        <v>286</v>
      </c>
      <c r="B56" s="4">
        <v>244</v>
      </c>
      <c r="C56" s="4" t="s">
        <v>321</v>
      </c>
      <c r="D56" s="4" t="s">
        <v>296</v>
      </c>
      <c r="E56" s="4" t="s">
        <v>2485</v>
      </c>
      <c r="F56" s="4"/>
      <c r="G56" s="4"/>
    </row>
    <row r="57" spans="1:7" x14ac:dyDescent="0.35">
      <c r="A57" s="4" t="s">
        <v>286</v>
      </c>
      <c r="B57" s="4">
        <v>245</v>
      </c>
      <c r="C57" s="4" t="s">
        <v>323</v>
      </c>
      <c r="D57" s="4" t="s">
        <v>9</v>
      </c>
      <c r="E57" s="4" t="s">
        <v>2485</v>
      </c>
      <c r="F57" s="4"/>
      <c r="G57" s="4"/>
    </row>
    <row r="58" spans="1:7" x14ac:dyDescent="0.35">
      <c r="A58" s="4" t="s">
        <v>286</v>
      </c>
      <c r="B58" s="4">
        <v>246</v>
      </c>
      <c r="C58" s="4" t="s">
        <v>325</v>
      </c>
      <c r="D58" s="4" t="s">
        <v>9</v>
      </c>
      <c r="E58" s="4" t="s">
        <v>2485</v>
      </c>
      <c r="F58" s="4"/>
      <c r="G58" s="4"/>
    </row>
    <row r="59" spans="1:7" x14ac:dyDescent="0.35">
      <c r="A59" s="4" t="s">
        <v>286</v>
      </c>
      <c r="B59" s="4">
        <v>247</v>
      </c>
      <c r="C59" s="4" t="s">
        <v>326</v>
      </c>
      <c r="D59" s="4" t="s">
        <v>9</v>
      </c>
      <c r="E59" s="4" t="s">
        <v>2485</v>
      </c>
      <c r="F59" s="4"/>
      <c r="G59" s="4"/>
    </row>
    <row r="60" spans="1:7" x14ac:dyDescent="0.35">
      <c r="A60" s="4" t="s">
        <v>286</v>
      </c>
      <c r="B60" s="4">
        <v>248</v>
      </c>
      <c r="C60" s="4" t="s">
        <v>327</v>
      </c>
      <c r="D60" s="4" t="s">
        <v>9</v>
      </c>
      <c r="E60" s="4" t="s">
        <v>2485</v>
      </c>
      <c r="F60" s="4"/>
      <c r="G60" s="4"/>
    </row>
    <row r="61" spans="1:7" x14ac:dyDescent="0.35">
      <c r="A61" s="4" t="s">
        <v>286</v>
      </c>
      <c r="B61" s="4">
        <v>249</v>
      </c>
      <c r="C61" s="4" t="s">
        <v>328</v>
      </c>
      <c r="D61" s="4" t="s">
        <v>9</v>
      </c>
      <c r="E61" s="4" t="s">
        <v>2485</v>
      </c>
      <c r="F61" s="4"/>
      <c r="G61" s="4"/>
    </row>
    <row r="62" spans="1:7" x14ac:dyDescent="0.35">
      <c r="A62" s="4" t="s">
        <v>286</v>
      </c>
      <c r="B62" s="4">
        <v>250</v>
      </c>
      <c r="C62" s="4" t="s">
        <v>330</v>
      </c>
      <c r="D62" s="4" t="s">
        <v>9</v>
      </c>
      <c r="E62" s="4" t="s">
        <v>2485</v>
      </c>
      <c r="F62" s="4"/>
      <c r="G62" s="4"/>
    </row>
    <row r="63" spans="1:7" x14ac:dyDescent="0.35">
      <c r="A63" s="4" t="s">
        <v>286</v>
      </c>
      <c r="B63" s="4">
        <v>251</v>
      </c>
      <c r="C63" s="4" t="s">
        <v>332</v>
      </c>
      <c r="D63" s="4" t="s">
        <v>9</v>
      </c>
      <c r="E63" s="4" t="s">
        <v>2485</v>
      </c>
      <c r="F63" s="4"/>
      <c r="G63" s="4"/>
    </row>
    <row r="64" spans="1:7" x14ac:dyDescent="0.35">
      <c r="A64" s="4" t="s">
        <v>286</v>
      </c>
      <c r="B64" s="4">
        <v>252</v>
      </c>
      <c r="C64" s="4" t="s">
        <v>334</v>
      </c>
      <c r="D64" s="4" t="s">
        <v>9</v>
      </c>
      <c r="E64" s="4" t="s">
        <v>2485</v>
      </c>
      <c r="F64" s="4"/>
      <c r="G64" s="4"/>
    </row>
    <row r="65" spans="1:7" x14ac:dyDescent="0.35">
      <c r="A65" s="4" t="s">
        <v>286</v>
      </c>
      <c r="B65" s="4">
        <v>253</v>
      </c>
      <c r="C65" s="4" t="s">
        <v>335</v>
      </c>
      <c r="D65" s="4" t="s">
        <v>9</v>
      </c>
      <c r="E65" s="4" t="s">
        <v>2485</v>
      </c>
      <c r="F65" s="4"/>
      <c r="G65" s="4"/>
    </row>
    <row r="66" spans="1:7" x14ac:dyDescent="0.35">
      <c r="A66" s="4" t="s">
        <v>286</v>
      </c>
      <c r="B66" s="4">
        <v>254</v>
      </c>
      <c r="C66" s="4" t="s">
        <v>337</v>
      </c>
      <c r="D66" s="4" t="s">
        <v>9</v>
      </c>
      <c r="E66" s="4" t="s">
        <v>2485</v>
      </c>
      <c r="F66" s="4"/>
      <c r="G66" s="4"/>
    </row>
    <row r="67" spans="1:7" x14ac:dyDescent="0.35">
      <c r="A67" s="4" t="s">
        <v>286</v>
      </c>
      <c r="B67" s="4">
        <v>255</v>
      </c>
      <c r="C67" s="4" t="s">
        <v>338</v>
      </c>
      <c r="D67" s="4" t="s">
        <v>9</v>
      </c>
      <c r="E67" s="4" t="s">
        <v>2485</v>
      </c>
      <c r="F67" s="4"/>
      <c r="G67" s="4"/>
    </row>
    <row r="68" spans="1:7" x14ac:dyDescent="0.35">
      <c r="A68" s="4" t="s">
        <v>286</v>
      </c>
      <c r="B68" s="4">
        <v>256</v>
      </c>
      <c r="C68" s="4" t="s">
        <v>339</v>
      </c>
      <c r="D68" s="4" t="s">
        <v>9</v>
      </c>
      <c r="E68" s="4" t="s">
        <v>2485</v>
      </c>
      <c r="F68" s="4"/>
      <c r="G68" s="4"/>
    </row>
    <row r="69" spans="1:7" x14ac:dyDescent="0.35">
      <c r="A69" s="4" t="s">
        <v>286</v>
      </c>
      <c r="B69" s="4">
        <v>257</v>
      </c>
      <c r="C69" s="4" t="s">
        <v>61</v>
      </c>
      <c r="D69" s="4" t="s">
        <v>9</v>
      </c>
      <c r="E69" s="4" t="s">
        <v>2485</v>
      </c>
      <c r="F69" s="4"/>
      <c r="G69" s="4"/>
    </row>
    <row r="70" spans="1:7" x14ac:dyDescent="0.35">
      <c r="A70" s="4" t="s">
        <v>286</v>
      </c>
      <c r="B70" s="4">
        <v>258</v>
      </c>
      <c r="C70" s="4" t="s">
        <v>341</v>
      </c>
      <c r="D70" s="4" t="s">
        <v>9</v>
      </c>
      <c r="E70" s="4" t="s">
        <v>2485</v>
      </c>
      <c r="F70" s="4"/>
      <c r="G70" s="4"/>
    </row>
    <row r="71" spans="1:7" x14ac:dyDescent="0.35">
      <c r="A71" s="4" t="s">
        <v>286</v>
      </c>
      <c r="B71" s="4">
        <v>259</v>
      </c>
      <c r="C71" s="4" t="s">
        <v>343</v>
      </c>
      <c r="D71" s="4" t="s">
        <v>9</v>
      </c>
      <c r="E71" s="4" t="s">
        <v>2485</v>
      </c>
      <c r="F71" s="4"/>
      <c r="G71" s="4"/>
    </row>
    <row r="72" spans="1:7" x14ac:dyDescent="0.35">
      <c r="A72" s="4" t="s">
        <v>286</v>
      </c>
      <c r="B72" s="4">
        <v>260</v>
      </c>
      <c r="C72" s="4" t="s">
        <v>345</v>
      </c>
      <c r="D72" s="4" t="s">
        <v>9</v>
      </c>
      <c r="E72" s="4" t="s">
        <v>2485</v>
      </c>
      <c r="F72" s="4"/>
      <c r="G72" s="4"/>
    </row>
    <row r="73" spans="1:7" x14ac:dyDescent="0.35">
      <c r="A73" s="4" t="s">
        <v>286</v>
      </c>
      <c r="B73" s="4">
        <v>261</v>
      </c>
      <c r="C73" s="4" t="s">
        <v>347</v>
      </c>
      <c r="D73" s="4" t="s">
        <v>296</v>
      </c>
      <c r="E73" s="4" t="s">
        <v>2485</v>
      </c>
      <c r="F73" s="4"/>
      <c r="G73" s="4"/>
    </row>
    <row r="74" spans="1:7" x14ac:dyDescent="0.35">
      <c r="A74" s="4" t="s">
        <v>286</v>
      </c>
      <c r="B74" s="4">
        <v>262</v>
      </c>
      <c r="C74" s="4" t="s">
        <v>349</v>
      </c>
      <c r="D74" s="4" t="s">
        <v>9</v>
      </c>
      <c r="E74" s="4" t="s">
        <v>2485</v>
      </c>
      <c r="F74" s="4"/>
      <c r="G74" s="4"/>
    </row>
    <row r="75" spans="1:7" x14ac:dyDescent="0.35">
      <c r="A75" s="4" t="s">
        <v>286</v>
      </c>
      <c r="B75" s="4">
        <v>263</v>
      </c>
      <c r="C75" s="4" t="s">
        <v>350</v>
      </c>
      <c r="D75" s="4" t="s">
        <v>9</v>
      </c>
      <c r="E75" s="4" t="s">
        <v>2485</v>
      </c>
      <c r="F75" s="4"/>
      <c r="G75" s="4"/>
    </row>
    <row r="76" spans="1:7" x14ac:dyDescent="0.35">
      <c r="A76" s="4" t="s">
        <v>286</v>
      </c>
      <c r="B76" s="4">
        <v>264</v>
      </c>
      <c r="C76" s="4" t="s">
        <v>352</v>
      </c>
      <c r="D76" s="4" t="s">
        <v>9</v>
      </c>
      <c r="E76" s="4" t="s">
        <v>2485</v>
      </c>
      <c r="F76" s="4"/>
      <c r="G76" s="4"/>
    </row>
    <row r="77" spans="1:7" x14ac:dyDescent="0.35">
      <c r="A77" s="4" t="s">
        <v>286</v>
      </c>
      <c r="B77" s="4">
        <v>265</v>
      </c>
      <c r="C77" s="4" t="s">
        <v>353</v>
      </c>
      <c r="D77" s="4" t="s">
        <v>9</v>
      </c>
      <c r="E77" s="4" t="s">
        <v>2485</v>
      </c>
      <c r="F77" s="4"/>
      <c r="G77" s="4"/>
    </row>
    <row r="78" spans="1:7" x14ac:dyDescent="0.35">
      <c r="A78" s="4" t="s">
        <v>286</v>
      </c>
      <c r="B78" s="4">
        <v>266</v>
      </c>
      <c r="C78" s="4" t="s">
        <v>355</v>
      </c>
      <c r="D78" s="4" t="s">
        <v>9</v>
      </c>
      <c r="E78" s="4" t="s">
        <v>2485</v>
      </c>
      <c r="F78" s="4"/>
      <c r="G78" s="4"/>
    </row>
    <row r="79" spans="1:7" x14ac:dyDescent="0.35">
      <c r="A79" s="4" t="s">
        <v>286</v>
      </c>
      <c r="B79" s="4">
        <v>267</v>
      </c>
      <c r="C79" s="4" t="s">
        <v>356</v>
      </c>
      <c r="D79" s="4" t="s">
        <v>9</v>
      </c>
      <c r="E79" s="4" t="s">
        <v>2485</v>
      </c>
      <c r="F79" s="4"/>
      <c r="G79" s="4"/>
    </row>
    <row r="80" spans="1:7" x14ac:dyDescent="0.35">
      <c r="A80" s="4" t="s">
        <v>286</v>
      </c>
      <c r="B80" s="4">
        <v>268</v>
      </c>
      <c r="C80" s="4" t="s">
        <v>357</v>
      </c>
      <c r="D80" s="4" t="s">
        <v>9</v>
      </c>
      <c r="E80" s="4" t="s">
        <v>2485</v>
      </c>
      <c r="F80" s="4"/>
      <c r="G80" s="4"/>
    </row>
    <row r="81" spans="1:7" x14ac:dyDescent="0.35">
      <c r="A81" s="4" t="s">
        <v>286</v>
      </c>
      <c r="B81" s="4">
        <v>269</v>
      </c>
      <c r="C81" s="4" t="s">
        <v>358</v>
      </c>
      <c r="D81" s="4" t="s">
        <v>9</v>
      </c>
      <c r="E81" s="4" t="s">
        <v>2485</v>
      </c>
      <c r="F81" s="4"/>
      <c r="G81" s="4"/>
    </row>
    <row r="82" spans="1:7" x14ac:dyDescent="0.35">
      <c r="A82" s="4" t="s">
        <v>286</v>
      </c>
      <c r="B82" s="4">
        <v>270</v>
      </c>
      <c r="C82" s="4" t="s">
        <v>360</v>
      </c>
      <c r="D82" s="4" t="s">
        <v>9</v>
      </c>
      <c r="E82" s="4" t="s">
        <v>2485</v>
      </c>
      <c r="F82" s="4"/>
      <c r="G82" s="4"/>
    </row>
    <row r="83" spans="1:7" x14ac:dyDescent="0.35">
      <c r="A83" s="4" t="s">
        <v>286</v>
      </c>
      <c r="B83" s="4">
        <v>271</v>
      </c>
      <c r="C83" s="4" t="s">
        <v>362</v>
      </c>
      <c r="D83" s="4" t="s">
        <v>9</v>
      </c>
      <c r="E83" s="4" t="s">
        <v>2485</v>
      </c>
      <c r="F83" s="4"/>
      <c r="G83" s="4"/>
    </row>
    <row r="84" spans="1:7" x14ac:dyDescent="0.35">
      <c r="A84" s="4" t="s">
        <v>286</v>
      </c>
      <c r="B84" s="4">
        <v>272</v>
      </c>
      <c r="C84" s="4" t="s">
        <v>363</v>
      </c>
      <c r="D84" s="4" t="s">
        <v>9</v>
      </c>
      <c r="E84" s="4" t="s">
        <v>2485</v>
      </c>
      <c r="F84" s="4"/>
      <c r="G84" s="4"/>
    </row>
    <row r="85" spans="1:7" x14ac:dyDescent="0.35">
      <c r="A85" s="4" t="s">
        <v>286</v>
      </c>
      <c r="B85" s="4">
        <v>273</v>
      </c>
      <c r="C85" s="4" t="s">
        <v>365</v>
      </c>
      <c r="D85" s="4" t="s">
        <v>9</v>
      </c>
      <c r="E85" s="4" t="s">
        <v>2485</v>
      </c>
      <c r="F85" s="4"/>
      <c r="G85" s="4"/>
    </row>
    <row r="86" spans="1:7" x14ac:dyDescent="0.35">
      <c r="A86" s="4" t="s">
        <v>286</v>
      </c>
      <c r="B86" s="4">
        <v>274</v>
      </c>
      <c r="C86" s="4" t="s">
        <v>367</v>
      </c>
      <c r="D86" s="4" t="s">
        <v>311</v>
      </c>
      <c r="E86" s="4" t="s">
        <v>2485</v>
      </c>
      <c r="F86" s="4"/>
      <c r="G86" s="4"/>
    </row>
    <row r="87" spans="1:7" x14ac:dyDescent="0.35">
      <c r="A87" s="4" t="s">
        <v>286</v>
      </c>
      <c r="B87" s="4">
        <v>275</v>
      </c>
      <c r="C87" s="4" t="s">
        <v>370</v>
      </c>
      <c r="D87" s="4" t="s">
        <v>9</v>
      </c>
      <c r="E87" s="4" t="s">
        <v>2485</v>
      </c>
      <c r="F87" s="4"/>
      <c r="G8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Blad1</vt:lpstr>
      <vt:lpstr>Basdata</vt:lpstr>
      <vt:lpstr>Dialys</vt:lpstr>
      <vt:lpstr>CKD</vt:lpstr>
      <vt:lpstr>Njurbiopsi</vt:lpstr>
      <vt:lpstr>Access</vt:lpstr>
      <vt:lpstr>Tolvaptan</vt:lpstr>
      <vt:lpstr>PROM</vt:lpstr>
      <vt:lpstr>Nutrition</vt:lpstr>
      <vt:lpstr>Omvårdnad</vt:lpstr>
      <vt:lpstr>ATC grupper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Audrius Lučinskas</dc:creator>
  <cp:lastModifiedBy>Anna-Lena Blom(18wr)</cp:lastModifiedBy>
  <cp:lastPrinted>2022-04-29T11:24:09Z</cp:lastPrinted>
  <dcterms:created xsi:type="dcterms:W3CDTF">2020-06-17T14:10:47Z</dcterms:created>
  <dcterms:modified xsi:type="dcterms:W3CDTF">2023-04-14T05:38:15Z</dcterms:modified>
</cp:coreProperties>
</file>